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 ΑΓΩΓΗΣ" sheetId="1" r:id="rId1"/>
  </sheets>
  <calcPr calcId="124519"/>
</workbook>
</file>

<file path=xl/calcChain.xml><?xml version="1.0" encoding="utf-8"?>
<calcChain xmlns="http://schemas.openxmlformats.org/spreadsheetml/2006/main">
  <c r="N79" i="1"/>
  <c r="N18"/>
  <c r="N17"/>
  <c r="N68"/>
</calcChain>
</file>

<file path=xl/sharedStrings.xml><?xml version="1.0" encoding="utf-8"?>
<sst xmlns="http://schemas.openxmlformats.org/spreadsheetml/2006/main" count="637" uniqueCount="228">
  <si>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</si>
  <si>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</si>
  <si>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</si>
  <si>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2020-2021</t>
  </si>
  <si>
    <t>Καταστάσεις αιτήσεων:</t>
  </si>
  <si>
    <t>Έχει καταχωρηθεί</t>
  </si>
  <si>
    <t>Φορέας κατάθεσης:</t>
  </si>
  <si>
    <t>ΔΙΕΥΘΥΝΣΗ Π.Ε. ΛΕΣΒΟΥ</t>
  </si>
  <si>
    <t># 108</t>
  </si>
  <si>
    <t/>
  </si>
  <si>
    <t>Ειδικότητα:</t>
  </si>
  <si>
    <t>ΠΕ05</t>
  </si>
  <si>
    <t>ΓΑΛΛΙΚΗΣ ΦΙΛΟΛΟΓΙΑΣ</t>
  </si>
  <si>
    <t># 2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</si>
  <si>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</si>
  <si>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</si>
  <si>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</si>
  <si>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</si>
  <si>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</si>
  <si>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</si>
  <si>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</si>
  <si>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</si>
  <si>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</si>
  <si>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</si>
  <si>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</si>
  <si>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</si>
  <si>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</si>
  <si>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ΧΑΡΑΛΑΜΠΟΣ</t>
  </si>
  <si>
    <t>Α΄ ΛΕΣΒΟΥ (Π.Ε.)</t>
  </si>
  <si>
    <t>ΤΑΞΕΙΔΗ</t>
  </si>
  <si>
    <t>ΣΟΥΛΤΑΝΑ</t>
  </si>
  <si>
    <t>ΠΑΝΑΓΙΩΤΗΣ</t>
  </si>
  <si>
    <t>ΟΛΟΗΜΕΡΟ ΔΗΜΟΤΙΚΟ ΣΧΟΛΕΙΟ ΠΕΤΡΑΣ ΛΕΣΒΟΥ</t>
  </si>
  <si>
    <t>ΠΕ06</t>
  </si>
  <si>
    <t>ΑΓΓΛΙΚΗΣ ΦΙΛΟΛΟΓΙΑΣ</t>
  </si>
  <si>
    <t># 10</t>
  </si>
  <si>
    <t>ΓΥΡΕΛΛΗ</t>
  </si>
  <si>
    <t>ΕΛΕΝΗ</t>
  </si>
  <si>
    <t>ΕΥΣΤΡΑΤΙΟΣ</t>
  </si>
  <si>
    <t>ΟΛΟΗΜΕΡΟ ΔΗΜΟΤΙΚΟ ΣΧΟΛΕΙΟ ΙΠΠΕΙΟΣ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</si>
  <si>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</si>
  <si>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</si>
  <si>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</si>
  <si>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</si>
  <si>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ΚΑΡΑΠΑΝΑΓΙΩΤΗ</t>
  </si>
  <si>
    <t>ΓΕΩΡΓΙΟΣ</t>
  </si>
  <si>
    <t>ΟΛΟΗΜΕΡΟ ΔΗΜΟΤΙΚΟ ΣΧΟΛΕΙΟ ΣΤΥΨΗΣ ΛΕΣΒΟΥ</t>
  </si>
  <si>
    <t>ΚΟΥΤΣΟΜΥΤΗ</t>
  </si>
  <si>
    <t>ΔΕΣΠΟΙΝΑ</t>
  </si>
  <si>
    <t>ΟΛΟΗΜΕΡΟ ΔΗΜΟΤΙΚΟ ΣΧΟΛΕΙΟ ΠΑΝΑΓΙΟΥΔΑ ΛΕΣΒΟΣ</t>
  </si>
  <si>
    <t>ΛΥΤΡΑ</t>
  </si>
  <si>
    <t>ΑΝΑΣΤΑΣΙΑ</t>
  </si>
  <si>
    <t>ΒΑΣΙΛΕΙΟΣ</t>
  </si>
  <si>
    <t>6ο ΔΗΜΟΤΙΚΟ ΜΥΤΙΛΗΝΗ</t>
  </si>
  <si>
    <t>ΜΟΥΤΖΟΥΡΗ</t>
  </si>
  <si>
    <t>ΑΙΚΑΤΕΡΙΝΗ</t>
  </si>
  <si>
    <t>ΧΡΗΣΤΟΣ</t>
  </si>
  <si>
    <t>11ο ΔΗΜΟΤΙΚΟ ΜΥΤΙΛΗΝΗ ΛΕΣΒΟΣ</t>
  </si>
  <si>
    <t>ΣΑΡΗΓΙΑΝΝΑΚΗ</t>
  </si>
  <si>
    <t>ΑΛΕΞΑΝΔΡΟΣ</t>
  </si>
  <si>
    <t>ΟΛΟΗΜΕΡΟ ΔΗΜΟΤΙΚΟ ΣΧΟΛΕΙΟ ΦΙΛΙΑΣ ΛΕΣΒΟΥ</t>
  </si>
  <si>
    <t>ΤΣΑΚΥΡΗ</t>
  </si>
  <si>
    <t>ΑΓΓΕΛΙΚΗ</t>
  </si>
  <si>
    <t>ΔΗΜΗΤΡΙΟΣ</t>
  </si>
  <si>
    <t>ΟΛΟΗΜΕΡΟ ΔΗΜΟΤΙΚΟ ΣΧΟΛΕΙΟ ΣΚΟΠΕΛΟΣ ΛΕΣΒΟΣ</t>
  </si>
  <si>
    <t>ΧΑΤΖΗΡΑΛΛΗ</t>
  </si>
  <si>
    <t>ΜΕΛΑΝΘΙΑ</t>
  </si>
  <si>
    <t>ΘΕΟΧΑΡΗΣ</t>
  </si>
  <si>
    <t>ΟΛΟΗΜΕΡΟ ΔΗΜΟΤΙΚΟ ΣΧΟΛΕΙΟ ΔΑΦΙΩΝ ΛΕΣΒΟΥ</t>
  </si>
  <si>
    <t>ΧΑΤΖΟΓΛΟΥ</t>
  </si>
  <si>
    <t>ΒΑΡΒΑΡΑ</t>
  </si>
  <si>
    <t>ΟΛΟΗΜΕΡΟ ΔΗΜΟΤΙΚΟ ΜΗΘΥΜΝΑΣ- ΛΕΣΒΟΥ</t>
  </si>
  <si>
    <t>ΠΕ07</t>
  </si>
  <si>
    <t>ΓΕΡΜΑΝΙΚΗΣ ΦΙΛΟΛΟΓΙΑΣ</t>
  </si>
  <si>
    <t># 1</t>
  </si>
  <si>
    <t>ΚΑΡΑΒΑΛΑΚΗ</t>
  </si>
  <si>
    <t>ΚΥΡΙΑΚΗ</t>
  </si>
  <si>
    <t>ΠΕ11</t>
  </si>
  <si>
    <t>ΦΥΣΙΚΗΣ ΑΓΩΓΗΣ</t>
  </si>
  <si>
    <t># 14</t>
  </si>
  <si>
    <t>ΑΡΑΠΟΓΛΟΥ</t>
  </si>
  <si>
    <t>ΟΛΟΗΜΕΡΟ ΔΗΜΟΤΙΚΟ ΣΧΟΛΕΙΟ ΠΟΛΙΧΝΙΤΟΣ ΛΕΣΒΟΥ</t>
  </si>
  <si>
    <t>ΒΑΣΙΛΕΛΗΣ</t>
  </si>
  <si>
    <t>ΤΡΙΑΝΤΑΦΥΛΛΟΣ</t>
  </si>
  <si>
    <t>ΔΟΜΑΤΑΣ</t>
  </si>
  <si>
    <t>ΕΥΑΓΓEΛΟΣ</t>
  </si>
  <si>
    <t>ΖΑΧΑΡΙΟΥ</t>
  </si>
  <si>
    <t>ΑΝΝΑ</t>
  </si>
  <si>
    <t>ΜΑΡΙΝΟΣ</t>
  </si>
  <si>
    <t>ΚΑΛΕΝΤΖΙΟΥ</t>
  </si>
  <si>
    <t>ΑΣΗΜΕΝΙΑ</t>
  </si>
  <si>
    <t>Β΄ ΛΕΣΒΟΥ (Π.Ε.)</t>
  </si>
  <si>
    <t>ΚΑΡΑΒΑΣΙΛΗ</t>
  </si>
  <si>
    <t>ΜΑΡΙΑ</t>
  </si>
  <si>
    <t>ΚΑΡΑΦΑΣΟΥΛΗΣ</t>
  </si>
  <si>
    <t>ΣΤΥΛΙΑΝΟΣ</t>
  </si>
  <si>
    <t>ΦΡΑΝΤΖΗΣ</t>
  </si>
  <si>
    <t>ΟΛΟΗΜΕΡΟ ΔΗΜΟΤΙΚΟ ΣΧΟΛΕΙΟ ΠΕΡΑΜΑ ΛΕΣΒΟΣ</t>
  </si>
  <si>
    <t>ΚΟΜΠΙΝΟΣ</t>
  </si>
  <si>
    <t>ΜΑΛΕΛΛΗ</t>
  </si>
  <si>
    <t>ΝΙΚΟΛΑΟΣ</t>
  </si>
  <si>
    <t>ΜΑΛΕΦΙΟΥΔΑΚΗ</t>
  </si>
  <si>
    <t>ΕΥΑΓΓΕΛΙΑ</t>
  </si>
  <si>
    <t>ΑΡΤΕΜΙΟΣ</t>
  </si>
  <si>
    <t>ΟΛΟΗΜΕΡΟ ΔΗΜΟΤΙΚΟ ΣΧΟΛΕΙΟ ΛΟΥΤΡΟΠΟΛΗ ΘΕΡΜΗΣ ΛΕΣΒΟΣ</t>
  </si>
  <si>
    <t>ΣΤΕΦΑΝΟΣ</t>
  </si>
  <si>
    <t>ΘΕΟΔΩΡΟΣ</t>
  </si>
  <si>
    <t>ΟΛΟΗΜΕΡΟ ΔΗΜΟΤΙΚΟ ΣΧΟΛΕΙΟ ΑΓΡΑΣ ΛΕΣΒΟΥ</t>
  </si>
  <si>
    <t>ΠΑΠΟΥΤΣΗΣ</t>
  </si>
  <si>
    <t>ΙΓΝΑΤΙΟΣ</t>
  </si>
  <si>
    <t>ΠΑΣΧΑΛΙΑΣ</t>
  </si>
  <si>
    <t>ΣΤΡΑΤΗΣ ΜΥΡΙΒΗΛΗΣ (ΔΗΜΟΤΙΚΟ ΣΥΚΑΜΙΝΕΑΣ ΛΕΣΒΟΥ)</t>
  </si>
  <si>
    <t>ΠΟΛΥΧΡΟΝΗ</t>
  </si>
  <si>
    <t>ΠΕ60</t>
  </si>
  <si>
    <t>ΝΗΠΙΑΓΩΓΟΙ</t>
  </si>
  <si>
    <t>ΖΗΣΗ</t>
  </si>
  <si>
    <t>ΧΡΙΣΤΙΝΑ</t>
  </si>
  <si>
    <t>8ο ΝΗΠΙΑΓΩΓΕΙΟ ΜΥΤΙΛΗΝΗ ΛΕΣΒΟΣ</t>
  </si>
  <si>
    <t>ΜΥΛΩΝΑ</t>
  </si>
  <si>
    <t>ΓΕΩΡΓΙΑ</t>
  </si>
  <si>
    <t>ΛΑΜΠΡΟΣ</t>
  </si>
  <si>
    <t>ΟΛΟΗΜΕΡΟ ΝΗΠΙΑΓΩΓΕΙΟ ΚΑΤΩ ΤΡΙΤΟΣ ΛΕΣΒΟΣ</t>
  </si>
  <si>
    <t>ΠΑΠΑΔΟΠΟΥΛΟΥ</t>
  </si>
  <si>
    <t>ΠΙΝΑΚΟΥΤΑ</t>
  </si>
  <si>
    <t>ΣΟΦΙΑ</t>
  </si>
  <si>
    <t>ΟΛΟΗΜΕΡΟ ΝΗΠΙΑΓΩΓΕΙΟ ΠΗΓΗ ΛΕΣΒΟΣ</t>
  </si>
  <si>
    <t>ΠΟΤΑΜΟΥΛΑ</t>
  </si>
  <si>
    <t>ΟΛΟΗΜΕΡΟ ΝΗΠΙΑΓΩΓΕΙΟ ΜΕΣΑΓΡΟΣ ΛΕΣΒΟΣ</t>
  </si>
  <si>
    <t>ΦΛΩΡΟΥ</t>
  </si>
  <si>
    <t>ΙΩΑΝΝΑ</t>
  </si>
  <si>
    <t>ΕΥΓΕΝΙΟΣ</t>
  </si>
  <si>
    <t>3ο ΝΗΠΙΑΓΩΓΕΙΟ ΜΥΡΙΝΑ ΛΗΜΝΟΣ</t>
  </si>
  <si>
    <t>ΠΕ70</t>
  </si>
  <si>
    <t>ΔΑΣΚΑΛΟΙ</t>
  </si>
  <si>
    <t># 42</t>
  </si>
  <si>
    <t>ΑΝΤΩΝΙΟΥ</t>
  </si>
  <si>
    <t>ΘΕΟΔΩΡΑ</t>
  </si>
  <si>
    <t>ΟΛΟΗΜΕΡΟ ΔΗΜΟΤΙΚΟ ΣΧΟΛΕΙΟ ΚΟΝΤΙΑΣ ΛΗΜΝΟΥ</t>
  </si>
  <si>
    <t>ΒΟΥΛΤΣΙΔΟΥ</t>
  </si>
  <si>
    <t>ΔΕΛΗΓΙΑΝΝΗ</t>
  </si>
  <si>
    <t>ΓΡΗΓΟΡΙΟΣ</t>
  </si>
  <si>
    <t>ΟΛΟΗΜΕΡΟ ΔΗΜΟΤΙΚΟ ΣΧΟΛΕΙΟ ΝΕΕΣ ΚΥΔΩΝΙΕΣ ΛΕΣΒΟΣ</t>
  </si>
  <si>
    <t>ΜΑΡΙΛΕΝΑ</t>
  </si>
  <si>
    <t>ΔΕΣΠΟΤΕΛΛΗΣ</t>
  </si>
  <si>
    <t>ΟΛΟΗΜΕΡΟ ΔΗΜΟΤΙΚΟ ΣΧΟΛΕΙΟ ΜΙΣΤΕΓΝΑ ΛΕΣΒΟΣ</t>
  </si>
  <si>
    <t>ΔΟΪΚΑΣ</t>
  </si>
  <si>
    <t>ΙΩΑΝΝΗΣ</t>
  </si>
  <si>
    <t>ΖΑΛΙΔΟΥ</t>
  </si>
  <si>
    <t>ΟΛΟΗΜΕΡΟ ΔΗΜΟΤΙΚΟ ΣΧΟΛΕΙΟ ΑΓΙΑΣΟΣ ΛΕΣΒΟΥ</t>
  </si>
  <si>
    <t>ΚΑΛΙΤΣΑΣ</t>
  </si>
  <si>
    <t>3ο ΔΗΜΟΤΙΚΟ ΜΥΤΙΛΗΝΗ ΛΕΣΒΟΥ</t>
  </si>
  <si>
    <t>ΚΑΜΠΙΣΗ</t>
  </si>
  <si>
    <t>ΜΕΡΟΠΗ</t>
  </si>
  <si>
    <t>ΟΛΟΗΜΕΡΟ ΔΗΜΟΤΙΚΟ ΣΧΟΛΕΙΟ ΚΕΡΑΜΕΙΩΝ ΛΕΣΒΟΣ</t>
  </si>
  <si>
    <t>ΚΑΡΑΓΙΑΝΝΟΠΟΥΛΟΥ</t>
  </si>
  <si>
    <t>ΦΑΝΗ</t>
  </si>
  <si>
    <t>ΚΑΡΑΜΑΝΟΥ</t>
  </si>
  <si>
    <t>ΒΑΣΙΛΕΙΑ</t>
  </si>
  <si>
    <t>4ο ΔΗΜΟΤΙΚΟ ΜΥΤΙΛΗΝΗ</t>
  </si>
  <si>
    <t>ΚΛΕΙΔΑΡΑΣ</t>
  </si>
  <si>
    <t>ΑΝΤΩΝΙΟΣ</t>
  </si>
  <si>
    <t>ΒΑΡΕΙΑΣ(ΔΗΜΟΤΙΚΟ ΒΑΡΕΙΑΣ ΛΕΣΒΟΥ)</t>
  </si>
  <si>
    <t>ΚΟΚΚΙΝΟΥ</t>
  </si>
  <si>
    <t>7ο ΔΗΜΟΤΙΚΟ ΜΥΤΙΛΗΝΗ</t>
  </si>
  <si>
    <t>ΚΟΜΝΗΝΟΣ</t>
  </si>
  <si>
    <t>ΑΝΑΣΤΑΣΙΟΣ</t>
  </si>
  <si>
    <t>ΚΟΠΑΝΑ</t>
  </si>
  <si>
    <t>ΕΛΕΥΘΕΡΙΟΣ</t>
  </si>
  <si>
    <t>ΚΟΤΤΙΚΑ</t>
  </si>
  <si>
    <t>ΜΥΡΤΩ</t>
  </si>
  <si>
    <t>ΗΛΙΑΣ</t>
  </si>
  <si>
    <t>ΚΩΝΣΤΑΝΤΙΝΙΔΟΥ</t>
  </si>
  <si>
    <t>ΠΕΤΡΟΣ</t>
  </si>
  <si>
    <t>ΜΟΣΧΟΝΗΣΙΩΤΗΣ</t>
  </si>
  <si>
    <t>ΜΠΑΤΣΙΛΑΣ</t>
  </si>
  <si>
    <t>ΑΘΑΝΑΣΙΟΣ</t>
  </si>
  <si>
    <t>ΔΗΜΟΣΘΕΝΗΣ</t>
  </si>
  <si>
    <t>ΜΠΟΥΚΟΜΑΝΗ</t>
  </si>
  <si>
    <t>ΑΝΝΕΤΑ</t>
  </si>
  <si>
    <t>2ο ΔΗΜΟΤΙΚΟ ΜΥΡΙΝΑ ΛΗΜΝΟΥ</t>
  </si>
  <si>
    <t>ΝΑΚΑΧΤΣΗΣ</t>
  </si>
  <si>
    <t>ΑΘΗΝΟΔΩΡΟΣ</t>
  </si>
  <si>
    <t>ΚΛΕΑΝΘΗΣ</t>
  </si>
  <si>
    <t>ΝΑΚΕΛΛΗ</t>
  </si>
  <si>
    <t>ΔΗΜΗΤΡΑ</t>
  </si>
  <si>
    <t>15ο ΔΗΜΟΤΙΚΟ ΜΥΤΙΛΗΝΗ</t>
  </si>
  <si>
    <t>ΠΑΛΑΙΟΛΟΓΟΥ</t>
  </si>
  <si>
    <t>ΚΑΤΕΡΙΝΑ</t>
  </si>
  <si>
    <t>ΕΥΑΓΓΕΛΟΣ</t>
  </si>
  <si>
    <t>9ο ΔΗΜΟΤΙΚΟ ΜΥΤΙΛΗΝΗ</t>
  </si>
  <si>
    <t>ΠΑΛΛΗ</t>
  </si>
  <si>
    <t>8ο ΔΗΜΟΤΙΚΟ ΜΥΤΙΛΗΝΗ</t>
  </si>
  <si>
    <t>ΧΑΡΙΛΑΟΣ</t>
  </si>
  <si>
    <t>ΠΙΣΣΑΝΟΥ</t>
  </si>
  <si>
    <t>ΕΥΦΡΟΣΥΝΗ</t>
  </si>
  <si>
    <t>ΠΡΟΚΟΠΙΟΥ</t>
  </si>
  <si>
    <t>ΛΕΩΝΙΔΑΣ</t>
  </si>
  <si>
    <t>ΣΠΑΝΕΛΛΗ</t>
  </si>
  <si>
    <t>ΜΑΡΙΝΑ</t>
  </si>
  <si>
    <t>ΔΗΜΟΤΙΚΟ ΣΧΟΛΕΙΟ ΚΑΤΩ-ΤΡΙΤΟΥΣ (ΔΗΜΟΤΙΚΟ ΚΑΤΩ ΤΡΙΤΟΣ ΛΕΣΒΟΣ)</t>
  </si>
  <si>
    <t>ΣΤΟΙΚΟΣ</t>
  </si>
  <si>
    <t>10ο ΔΗΜΟΤΙΚΟ ΜΥΤΙΛΗΝΗ</t>
  </si>
  <si>
    <t>ΤΑΣΣΟΣ</t>
  </si>
  <si>
    <t>ΤΣΑΚΙΡΗΣ</t>
  </si>
  <si>
    <t>ΧΑΡΙΖΑΝΟΣ</t>
  </si>
  <si>
    <t>ΟΛΟΗΜΕΡΟ ΔΗΜΟΤΙΚΟ ΣΧΟΛΕΙΟ ΚΑΣΠΑΚΑΣ ΛΗΜΝΟΥ</t>
  </si>
  <si>
    <t>ΧΑΤΖΕΛΛΗΣ</t>
  </si>
  <si>
    <t>ΠΕ86</t>
  </si>
  <si>
    <t>ΠΛΗΡΟΦΟΡΙΚΗΣ</t>
  </si>
  <si>
    <t># 3</t>
  </si>
  <si>
    <t>ΝΙΚΕΛΛΗΣ</t>
  </si>
  <si>
    <t>ΤΣΑΚΥΡΕΛΛΗΣ</t>
  </si>
  <si>
    <t>ΠΑΡΑΣΧΟΣ</t>
  </si>
  <si>
    <t>ΜΥΤΙΛΗΝΗΣ</t>
  </si>
  <si>
    <t>ΔΥΤΙΚΗΣ ΛΕΣΒΟΥ</t>
  </si>
  <si>
    <t>ΠΑΡΑΤΗΡΗΣΕΙΣ</t>
  </si>
  <si>
    <t>ΚΑΤΑ ΠΡΟΤΕΡΑΙΟΤΗΤΑ</t>
  </si>
  <si>
    <t>ΛΗΜΝΟΥ</t>
  </si>
  <si>
    <t>ΟΛΟΗΜΕΡΟ ΔΗΜΟΤΙΚΟ ΣΧΟΛΕΙΟ ΑΓ. ΔΗΜΗΤΡΙΟΥ ΛΗΜΝΟΥ</t>
  </si>
  <si>
    <t>ΚΩΣΤΟΠΟΥΛΟΣ</t>
  </si>
  <si>
    <t>ΜΙΧΑΗΛ</t>
  </si>
  <si>
    <t>ΧΑΡΟΥΛΑ</t>
  </si>
  <si>
    <t>ΘΩΜΑΣ</t>
  </si>
  <si>
    <t>ΠΑΠΑΛΙΑΓΚΑ</t>
  </si>
  <si>
    <t>ΑΘΑΝΑΣΙΑ</t>
  </si>
  <si>
    <t xml:space="preserve">ΣΑΜΑΡΑ </t>
  </si>
  <si>
    <t>ΠΟΣΟΥΛΑ</t>
  </si>
  <si>
    <t>ΒΕΛΤΙΩΣΕΙΣ - ΟΡΙΣΤΙΚΕΣ ΤΟΠΟΘΕΤΗΣΕΙΣ 2020-2021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</si>
</sst>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161"/>
    </font>
    <font>
      <sz val="8"/>
      <color rgb="FF000000"/>
      <name val="Arial"/>
      <family val="2"/>
      <charset val="161"/>
    </font>
    <font>
      <b/>
      <sz val="11"/>
      <color rgb="FF6A5ACD"/>
      <name val="Arial"/>
      <family val="2"/>
      <charset val="161"/>
    </font>
    <font>
      <sz val="11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1" fillId="0" borderId="0" xfId="0" applyFont="1" applyFill="1" applyBorder="1"/>
    <xf numFmtId="0" fontId="1" fillId="0" borderId="1" xfId="0" applyFont="1" applyFill="1" applyBorder="1" applyAlignment="1"/>
    <xf numFmtId="0" fontId="3" fillId="2" borderId="1" xfId="1" applyNumberFormat="1" applyFont="1" applyFill="1" applyBorder="1" applyAlignment="1">
      <alignment wrapText="1" readingOrder="1"/>
    </xf>
    <xf numFmtId="0" fontId="3" fillId="3" borderId="1" xfId="1" applyNumberFormat="1" applyFont="1" applyFill="1" applyBorder="1" applyAlignment="1">
      <alignment wrapText="1" readingOrder="1"/>
    </xf>
    <xf numFmtId="0" fontId="2" fillId="4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wrapText="1" readingOrder="1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4" xfId="0" applyFont="1" applyFill="1" applyBorder="1" applyAlignment="1"/>
    <xf numFmtId="0" fontId="1" fillId="5" borderId="0" xfId="0" applyFont="1" applyFill="1" applyBorder="1" applyAlignment="1"/>
    <xf numFmtId="0" fontId="1" fillId="5" borderId="4" xfId="0" applyFont="1" applyFill="1" applyBorder="1" applyAlignment="1"/>
    <xf numFmtId="0" fontId="2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1" fillId="5" borderId="3" xfId="0" applyFont="1" applyFill="1" applyBorder="1" applyAlignment="1"/>
    <xf numFmtId="0" fontId="1" fillId="5" borderId="2" xfId="0" applyFont="1" applyFill="1" applyBorder="1" applyAlignment="1"/>
    <xf numFmtId="0" fontId="5" fillId="5" borderId="1" xfId="0" applyFont="1" applyFill="1" applyBorder="1" applyAlignment="1"/>
    <xf numFmtId="0" fontId="6" fillId="5" borderId="1" xfId="1" applyNumberFormat="1" applyFont="1" applyFill="1" applyBorder="1" applyAlignment="1">
      <alignment wrapText="1" readingOrder="1"/>
    </xf>
    <xf numFmtId="0" fontId="1" fillId="5" borderId="5" xfId="0" applyFont="1" applyFill="1" applyBorder="1" applyAlignment="1"/>
    <xf numFmtId="0" fontId="2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2" fillId="5" borderId="1" xfId="1" applyNumberFormat="1" applyFont="1" applyFill="1" applyBorder="1" applyAlignment="1">
      <alignment horizontal="center" wrapText="1" readingOrder="1"/>
    </xf>
    <xf numFmtId="0" fontId="2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2" fillId="5" borderId="1" xfId="1" applyNumberFormat="1" applyFont="1" applyFill="1" applyBorder="1" applyAlignment="1">
      <alignment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8" fillId="0" borderId="8" xfId="0" applyFont="1" applyFill="1" applyBorder="1" applyAlignment="1">
      <alignment horizontal="left" readingOrder="1"/>
    </xf>
    <xf numFmtId="0" fontId="8" fillId="0" borderId="2" xfId="0" applyFont="1" applyFill="1" applyBorder="1" applyAlignment="1">
      <alignment horizontal="left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1" xfId="0" applyFont="1" applyFill="1" applyBorder="1" applyAlignment="1"/>
    <xf numFmtId="0" fontId="3" fillId="3" borderId="1" xfId="1" applyNumberFormat="1" applyFont="1" applyFill="1" applyBorder="1" applyAlignment="1">
      <alignment wrapText="1" readingOrder="1"/>
    </xf>
    <xf numFmtId="0" fontId="2" fillId="4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2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2" fillId="5" borderId="7" xfId="1" applyNumberFormat="1" applyFont="1" applyFill="1" applyBorder="1" applyAlignment="1">
      <alignment horizontal="left" wrapText="1" readingOrder="1"/>
    </xf>
    <xf numFmtId="0" fontId="2" fillId="5" borderId="2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99"/>
  <sheetViews>
    <sheetView showGridLines="0" tabSelected="1" workbookViewId="0">
      <selection sqref="A1:F1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8.140625" style="1" customWidth="1"/>
    <col min="16" max="16" width="15.7109375" style="1" customWidth="1"/>
    <col min="17" max="17" width="29" style="1" customWidth="1"/>
    <col min="18" max="34" width="9.140625" style="12"/>
    <col min="35" max="38" width="9.140625" style="7"/>
    <col min="39" max="39" width="9.140625" style="8"/>
    <col min="40" max="40" width="9.140625" style="6"/>
    <col min="41" max="16384" width="9.140625" style="1"/>
  </cols>
  <sheetData>
    <row r="1" spans="1:40" ht="21" customHeight="1">
      <c r="A1" s="27" t="s">
        <v>227</v>
      </c>
      <c r="B1" s="28"/>
      <c r="C1" s="28"/>
      <c r="D1" s="28"/>
      <c r="E1" s="28"/>
      <c r="F1" s="29"/>
    </row>
    <row r="2" spans="1:40" ht="25.5" customHeight="1" outlineLevel="1">
      <c r="A2" s="30" t="s">
        <v>0</v>
      </c>
      <c r="B2" s="31"/>
      <c r="C2" s="30" t="s">
        <v>1</v>
      </c>
      <c r="D2" s="31"/>
      <c r="E2" s="31"/>
      <c r="F2" s="31"/>
    </row>
    <row r="3" spans="1:40" ht="18" customHeight="1" outlineLevel="1">
      <c r="A3" s="30" t="s">
        <v>2</v>
      </c>
      <c r="B3" s="31"/>
      <c r="C3" s="30" t="s">
        <v>3</v>
      </c>
      <c r="D3" s="31"/>
      <c r="E3" s="31"/>
      <c r="F3" s="31"/>
    </row>
    <row r="4" spans="1:40" ht="18" customHeight="1" outlineLevel="1">
      <c r="A4" s="30" t="s">
        <v>4</v>
      </c>
      <c r="B4" s="31"/>
      <c r="C4" s="30" t="s">
        <v>5</v>
      </c>
      <c r="D4" s="31"/>
      <c r="E4" s="31"/>
      <c r="F4" s="31"/>
    </row>
    <row r="5" spans="1:40">
      <c r="A5" s="34" t="s">
        <v>6</v>
      </c>
      <c r="B5" s="31"/>
      <c r="C5" s="31"/>
      <c r="D5" s="34" t="s">
        <v>7</v>
      </c>
      <c r="E5" s="31"/>
      <c r="F5" s="34" t="s">
        <v>8</v>
      </c>
      <c r="G5" s="31"/>
      <c r="H5" s="31"/>
      <c r="I5" s="2" t="s">
        <v>9</v>
      </c>
      <c r="J5" s="2" t="s">
        <v>9</v>
      </c>
      <c r="K5" s="2" t="s">
        <v>9</v>
      </c>
      <c r="L5" s="2" t="s">
        <v>9</v>
      </c>
      <c r="M5" s="2" t="s">
        <v>9</v>
      </c>
      <c r="N5" s="2" t="s">
        <v>9</v>
      </c>
      <c r="O5" s="2" t="s">
        <v>9</v>
      </c>
      <c r="P5" s="2" t="s">
        <v>9</v>
      </c>
      <c r="Q5" s="3" t="s">
        <v>9</v>
      </c>
    </row>
    <row r="6" spans="1:40" ht="24.75" customHeight="1">
      <c r="A6" s="32" t="s">
        <v>10</v>
      </c>
      <c r="B6" s="31"/>
      <c r="C6" s="31"/>
      <c r="D6" s="3" t="s">
        <v>11</v>
      </c>
      <c r="E6" s="3" t="s">
        <v>12</v>
      </c>
      <c r="F6" s="32" t="s">
        <v>13</v>
      </c>
      <c r="G6" s="31"/>
      <c r="H6" s="31"/>
      <c r="I6" s="3" t="s">
        <v>9</v>
      </c>
      <c r="J6" s="3" t="s">
        <v>9</v>
      </c>
      <c r="K6" s="3" t="s">
        <v>9</v>
      </c>
      <c r="L6" s="3" t="s">
        <v>9</v>
      </c>
      <c r="M6" s="3" t="s">
        <v>9</v>
      </c>
      <c r="N6" s="3" t="s">
        <v>9</v>
      </c>
      <c r="O6" s="3" t="s">
        <v>9</v>
      </c>
      <c r="P6" s="3" t="s">
        <v>9</v>
      </c>
      <c r="Q6" s="3" t="s">
        <v>9</v>
      </c>
    </row>
    <row r="7" spans="1:40" ht="34.5">
      <c r="A7" s="4" t="s">
        <v>14</v>
      </c>
      <c r="B7" s="33" t="s">
        <v>15</v>
      </c>
      <c r="C7" s="31"/>
      <c r="D7" s="4" t="s">
        <v>16</v>
      </c>
      <c r="E7" s="4" t="s">
        <v>17</v>
      </c>
      <c r="F7" s="33" t="s">
        <v>18</v>
      </c>
      <c r="G7" s="31"/>
      <c r="H7" s="31"/>
      <c r="I7" s="4" t="s">
        <v>19</v>
      </c>
      <c r="J7" s="4" t="s">
        <v>20</v>
      </c>
      <c r="K7" s="4" t="s">
        <v>21</v>
      </c>
      <c r="L7" s="4" t="s">
        <v>22</v>
      </c>
      <c r="M7" s="4" t="s">
        <v>23</v>
      </c>
      <c r="N7" s="4" t="s">
        <v>24</v>
      </c>
      <c r="O7" s="4" t="s">
        <v>25</v>
      </c>
      <c r="P7" s="4" t="s">
        <v>26</v>
      </c>
      <c r="Q7" s="4" t="s">
        <v>215</v>
      </c>
    </row>
    <row r="8" spans="1:40" s="15" customFormat="1" ht="23.25">
      <c r="A8" s="14">
        <v>1</v>
      </c>
      <c r="B8" s="35" t="s">
        <v>29</v>
      </c>
      <c r="C8" s="36"/>
      <c r="D8" s="14" t="s">
        <v>30</v>
      </c>
      <c r="E8" s="14" t="s">
        <v>31</v>
      </c>
      <c r="F8" s="35" t="s">
        <v>32</v>
      </c>
      <c r="G8" s="36"/>
      <c r="H8" s="36"/>
      <c r="I8" s="14" t="s">
        <v>28</v>
      </c>
      <c r="J8" s="14">
        <v>10.83</v>
      </c>
      <c r="K8" s="14">
        <v>33.409999999999997</v>
      </c>
      <c r="L8" s="14">
        <v>4</v>
      </c>
      <c r="M8" s="14">
        <v>0</v>
      </c>
      <c r="N8" s="14">
        <v>48.24</v>
      </c>
      <c r="O8" s="14" t="s">
        <v>214</v>
      </c>
      <c r="P8" s="14" t="s">
        <v>213</v>
      </c>
      <c r="Q8" s="18" t="s">
        <v>216</v>
      </c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6"/>
      <c r="AN8" s="17"/>
    </row>
    <row r="9" spans="1:40" ht="24" customHeight="1">
      <c r="A9" s="32" t="s">
        <v>10</v>
      </c>
      <c r="B9" s="31"/>
      <c r="C9" s="31"/>
      <c r="D9" s="3" t="s">
        <v>33</v>
      </c>
      <c r="E9" s="3" t="s">
        <v>34</v>
      </c>
      <c r="F9" s="32" t="s">
        <v>35</v>
      </c>
      <c r="G9" s="31"/>
      <c r="H9" s="31"/>
      <c r="I9" s="3" t="s">
        <v>9</v>
      </c>
      <c r="J9" s="3" t="s">
        <v>9</v>
      </c>
      <c r="K9" s="3" t="s">
        <v>9</v>
      </c>
      <c r="L9" s="3" t="s">
        <v>9</v>
      </c>
      <c r="M9" s="3" t="s">
        <v>9</v>
      </c>
      <c r="N9" s="3" t="s">
        <v>9</v>
      </c>
      <c r="O9" s="3" t="s">
        <v>9</v>
      </c>
      <c r="P9" s="3" t="s">
        <v>9</v>
      </c>
      <c r="Q9" s="3" t="s">
        <v>9</v>
      </c>
    </row>
    <row r="10" spans="1:40" ht="34.5">
      <c r="A10" s="4" t="s">
        <v>14</v>
      </c>
      <c r="B10" s="33" t="s">
        <v>15</v>
      </c>
      <c r="C10" s="31"/>
      <c r="D10" s="4" t="s">
        <v>16</v>
      </c>
      <c r="E10" s="4" t="s">
        <v>17</v>
      </c>
      <c r="F10" s="33" t="s">
        <v>18</v>
      </c>
      <c r="G10" s="31"/>
      <c r="H10" s="31"/>
      <c r="I10" s="4" t="s">
        <v>19</v>
      </c>
      <c r="J10" s="4" t="s">
        <v>20</v>
      </c>
      <c r="K10" s="4" t="s">
        <v>21</v>
      </c>
      <c r="L10" s="4" t="s">
        <v>22</v>
      </c>
      <c r="M10" s="4" t="s">
        <v>23</v>
      </c>
      <c r="N10" s="4" t="s">
        <v>24</v>
      </c>
      <c r="O10" s="4" t="s">
        <v>25</v>
      </c>
      <c r="P10" s="4" t="s">
        <v>26</v>
      </c>
      <c r="Q10" s="4" t="s">
        <v>215</v>
      </c>
    </row>
    <row r="11" spans="1:40" s="15" customFormat="1" ht="23.25">
      <c r="A11" s="14">
        <v>2</v>
      </c>
      <c r="B11" s="35" t="s">
        <v>36</v>
      </c>
      <c r="C11" s="36"/>
      <c r="D11" s="14" t="s">
        <v>37</v>
      </c>
      <c r="E11" s="14" t="s">
        <v>38</v>
      </c>
      <c r="F11" s="35" t="s">
        <v>39</v>
      </c>
      <c r="G11" s="36"/>
      <c r="H11" s="36"/>
      <c r="I11" s="14" t="s">
        <v>28</v>
      </c>
      <c r="J11" s="14">
        <v>43.95</v>
      </c>
      <c r="K11" s="14">
        <v>120.62</v>
      </c>
      <c r="L11" s="14">
        <v>4</v>
      </c>
      <c r="M11" s="14">
        <v>8</v>
      </c>
      <c r="N11" s="14">
        <v>176.57</v>
      </c>
      <c r="O11" s="14" t="s">
        <v>213</v>
      </c>
      <c r="P11" s="14" t="s">
        <v>213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6"/>
      <c r="AN11" s="17"/>
    </row>
    <row r="12" spans="1:40" s="15" customFormat="1" ht="23.25">
      <c r="A12" s="14">
        <v>3</v>
      </c>
      <c r="B12" s="35" t="s">
        <v>40</v>
      </c>
      <c r="C12" s="36"/>
      <c r="D12" s="14" t="s">
        <v>41</v>
      </c>
      <c r="E12" s="14" t="s">
        <v>42</v>
      </c>
      <c r="F12" s="35" t="s">
        <v>43</v>
      </c>
      <c r="G12" s="36"/>
      <c r="H12" s="36"/>
      <c r="I12" s="14" t="s">
        <v>28</v>
      </c>
      <c r="J12" s="14">
        <v>47.7</v>
      </c>
      <c r="K12" s="14">
        <v>122.52</v>
      </c>
      <c r="L12" s="14">
        <v>4</v>
      </c>
      <c r="M12" s="14">
        <v>4</v>
      </c>
      <c r="N12" s="14">
        <v>178.22</v>
      </c>
      <c r="O12" s="14"/>
      <c r="P12" s="14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6"/>
      <c r="AN12" s="17"/>
    </row>
    <row r="13" spans="1:40" s="15" customFormat="1" ht="23.25">
      <c r="A13" s="24">
        <v>4</v>
      </c>
      <c r="B13" s="35" t="s">
        <v>44</v>
      </c>
      <c r="C13" s="36"/>
      <c r="D13" s="14" t="s">
        <v>37</v>
      </c>
      <c r="E13" s="14" t="s">
        <v>45</v>
      </c>
      <c r="F13" s="35" t="s">
        <v>46</v>
      </c>
      <c r="G13" s="36"/>
      <c r="H13" s="36"/>
      <c r="I13" s="14" t="s">
        <v>28</v>
      </c>
      <c r="J13" s="14">
        <v>42.29</v>
      </c>
      <c r="K13" s="14">
        <v>117.02</v>
      </c>
      <c r="L13" s="14">
        <v>4</v>
      </c>
      <c r="M13" s="14">
        <v>14</v>
      </c>
      <c r="N13" s="14">
        <v>177.31</v>
      </c>
      <c r="O13" s="14" t="s">
        <v>213</v>
      </c>
      <c r="P13" s="14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6"/>
      <c r="AN13" s="17"/>
    </row>
    <row r="14" spans="1:40" s="15" customFormat="1" ht="23.25">
      <c r="A14" s="24">
        <v>5</v>
      </c>
      <c r="B14" s="35" t="s">
        <v>47</v>
      </c>
      <c r="C14" s="36"/>
      <c r="D14" s="14" t="s">
        <v>48</v>
      </c>
      <c r="E14" s="14" t="s">
        <v>42</v>
      </c>
      <c r="F14" s="35" t="s">
        <v>49</v>
      </c>
      <c r="G14" s="36"/>
      <c r="H14" s="36"/>
      <c r="I14" s="14" t="s">
        <v>28</v>
      </c>
      <c r="J14" s="14">
        <v>49.16</v>
      </c>
      <c r="K14" s="14">
        <v>120.09</v>
      </c>
      <c r="L14" s="14">
        <v>4</v>
      </c>
      <c r="M14" s="14">
        <v>4</v>
      </c>
      <c r="N14" s="14">
        <v>177.25</v>
      </c>
      <c r="O14" s="14" t="s">
        <v>213</v>
      </c>
      <c r="P14" s="14" t="s">
        <v>213</v>
      </c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6"/>
      <c r="AN14" s="17"/>
    </row>
    <row r="15" spans="1:40" s="15" customFormat="1" ht="23.25">
      <c r="A15" s="24">
        <v>6</v>
      </c>
      <c r="B15" s="35" t="s">
        <v>50</v>
      </c>
      <c r="C15" s="36"/>
      <c r="D15" s="14" t="s">
        <v>51</v>
      </c>
      <c r="E15" s="14" t="s">
        <v>52</v>
      </c>
      <c r="F15" s="35" t="s">
        <v>53</v>
      </c>
      <c r="G15" s="36"/>
      <c r="H15" s="36"/>
      <c r="I15" s="14" t="s">
        <v>28</v>
      </c>
      <c r="J15" s="14">
        <v>66.040000000000006</v>
      </c>
      <c r="K15" s="14">
        <v>121.81</v>
      </c>
      <c r="L15" s="14">
        <v>4</v>
      </c>
      <c r="M15" s="14">
        <v>8</v>
      </c>
      <c r="N15" s="14">
        <v>199.85</v>
      </c>
      <c r="O15" s="14" t="s">
        <v>213</v>
      </c>
      <c r="P15" s="14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6"/>
      <c r="AN15" s="17"/>
    </row>
    <row r="16" spans="1:40" s="15" customFormat="1" ht="23.25">
      <c r="A16" s="24">
        <v>7</v>
      </c>
      <c r="B16" s="35" t="s">
        <v>54</v>
      </c>
      <c r="C16" s="36"/>
      <c r="D16" s="14" t="s">
        <v>55</v>
      </c>
      <c r="E16" s="14" t="s">
        <v>56</v>
      </c>
      <c r="F16" s="35" t="s">
        <v>57</v>
      </c>
      <c r="G16" s="36"/>
      <c r="H16" s="36"/>
      <c r="I16" s="14" t="s">
        <v>28</v>
      </c>
      <c r="J16" s="14">
        <v>73.95</v>
      </c>
      <c r="K16" s="14">
        <v>123.98</v>
      </c>
      <c r="L16" s="14">
        <v>4</v>
      </c>
      <c r="M16" s="14">
        <v>8</v>
      </c>
      <c r="N16" s="14">
        <v>209.93</v>
      </c>
      <c r="O16" s="14" t="s">
        <v>213</v>
      </c>
      <c r="P16" s="14" t="s">
        <v>213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6"/>
      <c r="AN16" s="17"/>
    </row>
    <row r="17" spans="1:40" s="25" customFormat="1" ht="24" customHeight="1">
      <c r="A17" s="24">
        <v>8</v>
      </c>
      <c r="B17" s="37" t="s">
        <v>122</v>
      </c>
      <c r="C17" s="38"/>
      <c r="D17" s="24" t="s">
        <v>221</v>
      </c>
      <c r="E17" s="24" t="s">
        <v>222</v>
      </c>
      <c r="F17" s="39" t="s">
        <v>7</v>
      </c>
      <c r="G17" s="31"/>
      <c r="H17" s="31"/>
      <c r="I17" s="24" t="s">
        <v>91</v>
      </c>
      <c r="J17" s="24">
        <v>18.75</v>
      </c>
      <c r="K17" s="24">
        <v>34.880000000000003</v>
      </c>
      <c r="L17" s="24">
        <v>4</v>
      </c>
      <c r="M17" s="24">
        <v>8</v>
      </c>
      <c r="N17" s="24">
        <f>SUM(J17:M17)</f>
        <v>65.63</v>
      </c>
      <c r="O17" s="24"/>
      <c r="P17" s="24" t="s">
        <v>217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6"/>
      <c r="AN17" s="17"/>
    </row>
    <row r="18" spans="1:40" s="25" customFormat="1" ht="24" customHeight="1">
      <c r="A18" s="24">
        <v>9</v>
      </c>
      <c r="B18" s="37" t="s">
        <v>223</v>
      </c>
      <c r="C18" s="38"/>
      <c r="D18" s="24" t="s">
        <v>224</v>
      </c>
      <c r="E18" s="24" t="s">
        <v>63</v>
      </c>
      <c r="F18" s="39" t="s">
        <v>7</v>
      </c>
      <c r="G18" s="31"/>
      <c r="H18" s="31"/>
      <c r="I18" s="24" t="s">
        <v>91</v>
      </c>
      <c r="J18" s="24">
        <v>22.08</v>
      </c>
      <c r="K18" s="24">
        <v>34.06</v>
      </c>
      <c r="L18" s="24">
        <v>0</v>
      </c>
      <c r="M18" s="24">
        <v>0</v>
      </c>
      <c r="N18" s="24">
        <f>SUM(J18:M18)</f>
        <v>56.14</v>
      </c>
      <c r="O18" s="24"/>
      <c r="P18" s="24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6"/>
      <c r="AN18" s="17"/>
    </row>
    <row r="19" spans="1:40" s="15" customFormat="1" ht="23.25">
      <c r="A19" s="24">
        <v>10</v>
      </c>
      <c r="B19" s="35" t="s">
        <v>58</v>
      </c>
      <c r="C19" s="36"/>
      <c r="D19" s="14" t="s">
        <v>48</v>
      </c>
      <c r="E19" s="14" t="s">
        <v>59</v>
      </c>
      <c r="F19" s="35" t="s">
        <v>60</v>
      </c>
      <c r="G19" s="36"/>
      <c r="H19" s="36"/>
      <c r="I19" s="14" t="s">
        <v>28</v>
      </c>
      <c r="J19" s="14">
        <v>30</v>
      </c>
      <c r="K19" s="14">
        <v>56.22</v>
      </c>
      <c r="L19" s="14">
        <v>4</v>
      </c>
      <c r="M19" s="14">
        <v>4</v>
      </c>
      <c r="N19" s="14">
        <v>94.22</v>
      </c>
      <c r="O19" s="14" t="s">
        <v>213</v>
      </c>
      <c r="P19" s="14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6"/>
      <c r="AN19" s="17"/>
    </row>
    <row r="20" spans="1:40" s="15" customFormat="1" ht="23.25">
      <c r="A20" s="24">
        <v>11</v>
      </c>
      <c r="B20" s="35" t="s">
        <v>61</v>
      </c>
      <c r="C20" s="36"/>
      <c r="D20" s="14" t="s">
        <v>62</v>
      </c>
      <c r="E20" s="14" t="s">
        <v>63</v>
      </c>
      <c r="F20" s="35" t="s">
        <v>64</v>
      </c>
      <c r="G20" s="36"/>
      <c r="H20" s="36"/>
      <c r="I20" s="14" t="s">
        <v>28</v>
      </c>
      <c r="J20" s="14">
        <v>55.2</v>
      </c>
      <c r="K20" s="14">
        <v>108.62</v>
      </c>
      <c r="L20" s="14">
        <v>4</v>
      </c>
      <c r="M20" s="14">
        <v>8</v>
      </c>
      <c r="N20" s="14">
        <v>175.82</v>
      </c>
      <c r="O20" s="14" t="s">
        <v>213</v>
      </c>
      <c r="P20" s="14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6"/>
      <c r="AN20" s="17"/>
    </row>
    <row r="21" spans="1:40" s="15" customFormat="1" ht="23.25">
      <c r="A21" s="24">
        <v>12</v>
      </c>
      <c r="B21" s="35" t="s">
        <v>65</v>
      </c>
      <c r="C21" s="36"/>
      <c r="D21" s="14" t="s">
        <v>66</v>
      </c>
      <c r="E21" s="14" t="s">
        <v>67</v>
      </c>
      <c r="F21" s="35" t="s">
        <v>68</v>
      </c>
      <c r="G21" s="36"/>
      <c r="H21" s="36"/>
      <c r="I21" s="14" t="s">
        <v>28</v>
      </c>
      <c r="J21" s="14">
        <v>42.7</v>
      </c>
      <c r="K21" s="14">
        <v>114.65</v>
      </c>
      <c r="L21" s="14">
        <v>4</v>
      </c>
      <c r="M21" s="14">
        <v>8</v>
      </c>
      <c r="N21" s="14">
        <v>169.35</v>
      </c>
      <c r="O21" s="14" t="s">
        <v>213</v>
      </c>
      <c r="P21" s="14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6"/>
      <c r="AN21" s="17"/>
    </row>
    <row r="22" spans="1:40" s="15" customFormat="1" ht="23.25">
      <c r="A22" s="24">
        <v>13</v>
      </c>
      <c r="B22" s="35" t="s">
        <v>69</v>
      </c>
      <c r="C22" s="36"/>
      <c r="D22" s="14" t="s">
        <v>70</v>
      </c>
      <c r="E22" s="14" t="s">
        <v>56</v>
      </c>
      <c r="F22" s="35" t="s">
        <v>71</v>
      </c>
      <c r="G22" s="36"/>
      <c r="H22" s="36"/>
      <c r="I22" s="14" t="s">
        <v>28</v>
      </c>
      <c r="J22" s="14">
        <v>49.58</v>
      </c>
      <c r="K22" s="14">
        <v>98.16</v>
      </c>
      <c r="L22" s="14">
        <v>0</v>
      </c>
      <c r="M22" s="14">
        <v>0</v>
      </c>
      <c r="N22" s="14">
        <v>147.74</v>
      </c>
      <c r="O22" s="14" t="s">
        <v>213</v>
      </c>
      <c r="P22" s="14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6"/>
      <c r="AN22" s="17"/>
    </row>
    <row r="23" spans="1:40" ht="25.5" customHeight="1">
      <c r="A23" s="32" t="s">
        <v>10</v>
      </c>
      <c r="B23" s="31"/>
      <c r="C23" s="31"/>
      <c r="D23" s="3" t="s">
        <v>72</v>
      </c>
      <c r="E23" s="3" t="s">
        <v>73</v>
      </c>
      <c r="F23" s="32" t="s">
        <v>74</v>
      </c>
      <c r="G23" s="31"/>
      <c r="H23" s="31"/>
      <c r="I23" s="3" t="s">
        <v>9</v>
      </c>
      <c r="J23" s="3" t="s">
        <v>9</v>
      </c>
      <c r="K23" s="3" t="s">
        <v>9</v>
      </c>
      <c r="L23" s="3" t="s">
        <v>9</v>
      </c>
      <c r="M23" s="3" t="s">
        <v>9</v>
      </c>
      <c r="N23" s="3" t="s">
        <v>9</v>
      </c>
      <c r="O23" s="3" t="s">
        <v>9</v>
      </c>
      <c r="P23" s="3" t="s">
        <v>9</v>
      </c>
      <c r="Q23" s="3" t="s">
        <v>9</v>
      </c>
    </row>
    <row r="24" spans="1:40" ht="34.5">
      <c r="A24" s="4" t="s">
        <v>14</v>
      </c>
      <c r="B24" s="33" t="s">
        <v>15</v>
      </c>
      <c r="C24" s="31"/>
      <c r="D24" s="4" t="s">
        <v>16</v>
      </c>
      <c r="E24" s="4" t="s">
        <v>17</v>
      </c>
      <c r="F24" s="33" t="s">
        <v>18</v>
      </c>
      <c r="G24" s="31"/>
      <c r="H24" s="31"/>
      <c r="I24" s="4" t="s">
        <v>19</v>
      </c>
      <c r="J24" s="4" t="s">
        <v>20</v>
      </c>
      <c r="K24" s="4" t="s">
        <v>21</v>
      </c>
      <c r="L24" s="4" t="s">
        <v>22</v>
      </c>
      <c r="M24" s="4" t="s">
        <v>23</v>
      </c>
      <c r="N24" s="4" t="s">
        <v>24</v>
      </c>
      <c r="O24" s="4" t="s">
        <v>25</v>
      </c>
      <c r="P24" s="4" t="s">
        <v>26</v>
      </c>
      <c r="Q24" s="4" t="s">
        <v>215</v>
      </c>
    </row>
    <row r="25" spans="1:40" ht="23.25">
      <c r="A25" s="5">
        <v>14</v>
      </c>
      <c r="B25" s="39" t="s">
        <v>75</v>
      </c>
      <c r="C25" s="31"/>
      <c r="D25" s="5" t="s">
        <v>76</v>
      </c>
      <c r="E25" s="5" t="s">
        <v>42</v>
      </c>
      <c r="F25" s="39" t="s">
        <v>7</v>
      </c>
      <c r="G25" s="31"/>
      <c r="H25" s="31"/>
      <c r="I25" s="5" t="s">
        <v>28</v>
      </c>
      <c r="J25" s="5">
        <v>14.79</v>
      </c>
      <c r="K25" s="5">
        <v>66.55</v>
      </c>
      <c r="L25" s="5">
        <v>0</v>
      </c>
      <c r="M25" s="5">
        <v>0</v>
      </c>
      <c r="N25" s="5">
        <v>81.34</v>
      </c>
      <c r="O25" s="5"/>
      <c r="P25" s="5"/>
    </row>
    <row r="26" spans="1:40">
      <c r="A26" s="32" t="s">
        <v>10</v>
      </c>
      <c r="B26" s="31"/>
      <c r="C26" s="31"/>
      <c r="D26" s="3" t="s">
        <v>77</v>
      </c>
      <c r="E26" s="3" t="s">
        <v>78</v>
      </c>
      <c r="F26" s="32" t="s">
        <v>79</v>
      </c>
      <c r="G26" s="31"/>
      <c r="H26" s="31"/>
      <c r="I26" s="3" t="s">
        <v>9</v>
      </c>
      <c r="J26" s="3" t="s">
        <v>9</v>
      </c>
      <c r="K26" s="3" t="s">
        <v>9</v>
      </c>
      <c r="L26" s="3" t="s">
        <v>9</v>
      </c>
      <c r="M26" s="3" t="s">
        <v>9</v>
      </c>
      <c r="N26" s="3" t="s">
        <v>9</v>
      </c>
      <c r="O26" s="3" t="s">
        <v>9</v>
      </c>
      <c r="P26" s="3" t="s">
        <v>9</v>
      </c>
      <c r="Q26" s="3" t="s">
        <v>9</v>
      </c>
    </row>
    <row r="27" spans="1:40" ht="34.5">
      <c r="A27" s="4" t="s">
        <v>14</v>
      </c>
      <c r="B27" s="33" t="s">
        <v>15</v>
      </c>
      <c r="C27" s="31"/>
      <c r="D27" s="4" t="s">
        <v>16</v>
      </c>
      <c r="E27" s="4" t="s">
        <v>17</v>
      </c>
      <c r="F27" s="33" t="s">
        <v>18</v>
      </c>
      <c r="G27" s="31"/>
      <c r="H27" s="31"/>
      <c r="I27" s="4" t="s">
        <v>19</v>
      </c>
      <c r="J27" s="4" t="s">
        <v>20</v>
      </c>
      <c r="K27" s="4" t="s">
        <v>21</v>
      </c>
      <c r="L27" s="4" t="s">
        <v>22</v>
      </c>
      <c r="M27" s="4" t="s">
        <v>23</v>
      </c>
      <c r="N27" s="4" t="s">
        <v>24</v>
      </c>
      <c r="O27" s="4" t="s">
        <v>25</v>
      </c>
      <c r="P27" s="4" t="s">
        <v>26</v>
      </c>
      <c r="Q27" s="4" t="s">
        <v>215</v>
      </c>
    </row>
    <row r="28" spans="1:40" s="15" customFormat="1" ht="23.25">
      <c r="A28" s="14">
        <v>15</v>
      </c>
      <c r="B28" s="35" t="s">
        <v>80</v>
      </c>
      <c r="C28" s="36"/>
      <c r="D28" s="14" t="s">
        <v>45</v>
      </c>
      <c r="E28" s="14" t="s">
        <v>63</v>
      </c>
      <c r="F28" s="35" t="s">
        <v>81</v>
      </c>
      <c r="G28" s="36"/>
      <c r="H28" s="36"/>
      <c r="I28" s="14" t="s">
        <v>28</v>
      </c>
      <c r="J28" s="14">
        <v>48.33</v>
      </c>
      <c r="K28" s="14">
        <v>99.01</v>
      </c>
      <c r="L28" s="14">
        <v>4</v>
      </c>
      <c r="M28" s="14">
        <v>8</v>
      </c>
      <c r="N28" s="14">
        <v>159.34</v>
      </c>
      <c r="O28" s="14" t="s">
        <v>213</v>
      </c>
      <c r="P28" s="14" t="s">
        <v>214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6"/>
      <c r="AN28" s="17"/>
    </row>
    <row r="29" spans="1:40" s="15" customFormat="1" ht="23.25">
      <c r="A29" s="14">
        <v>16</v>
      </c>
      <c r="B29" s="35" t="s">
        <v>82</v>
      </c>
      <c r="C29" s="36"/>
      <c r="D29" s="14" t="s">
        <v>83</v>
      </c>
      <c r="E29" s="14" t="s">
        <v>63</v>
      </c>
      <c r="F29" s="35" t="s">
        <v>7</v>
      </c>
      <c r="G29" s="36"/>
      <c r="H29" s="36"/>
      <c r="I29" s="14" t="s">
        <v>28</v>
      </c>
      <c r="J29" s="14">
        <v>38.54</v>
      </c>
      <c r="K29" s="14">
        <v>88.63</v>
      </c>
      <c r="L29" s="14">
        <v>4</v>
      </c>
      <c r="M29" s="14">
        <v>4</v>
      </c>
      <c r="N29" s="14">
        <v>135.16999999999999</v>
      </c>
      <c r="O29" s="14" t="s">
        <v>214</v>
      </c>
      <c r="P29" s="14" t="s">
        <v>214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6"/>
      <c r="AN29" s="17"/>
    </row>
    <row r="30" spans="1:40" s="15" customFormat="1" ht="23.25">
      <c r="A30" s="24">
        <v>17</v>
      </c>
      <c r="B30" s="35" t="s">
        <v>84</v>
      </c>
      <c r="C30" s="36"/>
      <c r="D30" s="14" t="s">
        <v>27</v>
      </c>
      <c r="E30" s="14" t="s">
        <v>85</v>
      </c>
      <c r="F30" s="35" t="s">
        <v>46</v>
      </c>
      <c r="G30" s="36"/>
      <c r="H30" s="36"/>
      <c r="I30" s="14" t="s">
        <v>28</v>
      </c>
      <c r="J30" s="14">
        <v>42.29</v>
      </c>
      <c r="K30" s="14">
        <v>107.04</v>
      </c>
      <c r="L30" s="14">
        <v>4</v>
      </c>
      <c r="M30" s="14">
        <v>4</v>
      </c>
      <c r="N30" s="14">
        <v>157.33000000000001</v>
      </c>
      <c r="O30" s="14" t="s">
        <v>213</v>
      </c>
      <c r="P30" s="14" t="s">
        <v>213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6"/>
      <c r="AN30" s="17"/>
    </row>
    <row r="31" spans="1:40" s="15" customFormat="1" ht="23.25">
      <c r="A31" s="24">
        <v>18</v>
      </c>
      <c r="B31" s="35" t="s">
        <v>86</v>
      </c>
      <c r="C31" s="36"/>
      <c r="D31" s="14" t="s">
        <v>87</v>
      </c>
      <c r="E31" s="14" t="s">
        <v>88</v>
      </c>
      <c r="F31" s="35" t="s">
        <v>7</v>
      </c>
      <c r="G31" s="36"/>
      <c r="H31" s="36"/>
      <c r="I31" s="14" t="s">
        <v>28</v>
      </c>
      <c r="J31" s="14">
        <v>43.12</v>
      </c>
      <c r="K31" s="14">
        <v>85.4</v>
      </c>
      <c r="L31" s="14">
        <v>4</v>
      </c>
      <c r="M31" s="14">
        <v>4</v>
      </c>
      <c r="N31" s="14">
        <v>136.52000000000001</v>
      </c>
      <c r="O31" s="14" t="s">
        <v>213</v>
      </c>
      <c r="P31" s="14" t="s">
        <v>213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6"/>
      <c r="AN31" s="17"/>
    </row>
    <row r="32" spans="1:40" s="15" customFormat="1" ht="23.25">
      <c r="A32" s="24">
        <v>19</v>
      </c>
      <c r="B32" s="35" t="s">
        <v>89</v>
      </c>
      <c r="C32" s="36"/>
      <c r="D32" s="14" t="s">
        <v>90</v>
      </c>
      <c r="E32" s="14" t="s">
        <v>31</v>
      </c>
      <c r="F32" s="35" t="s">
        <v>7</v>
      </c>
      <c r="G32" s="36"/>
      <c r="H32" s="36"/>
      <c r="I32" s="14" t="s">
        <v>91</v>
      </c>
      <c r="J32" s="14">
        <v>48.33</v>
      </c>
      <c r="K32" s="14">
        <v>63.16</v>
      </c>
      <c r="L32" s="14">
        <v>0</v>
      </c>
      <c r="M32" s="14">
        <v>0</v>
      </c>
      <c r="N32" s="14">
        <v>111.49</v>
      </c>
      <c r="O32" s="14"/>
      <c r="P32" s="14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6"/>
      <c r="AN32" s="17"/>
    </row>
    <row r="33" spans="1:40" s="15" customFormat="1" ht="23.25">
      <c r="A33" s="24">
        <v>20</v>
      </c>
      <c r="B33" s="35" t="s">
        <v>92</v>
      </c>
      <c r="C33" s="36"/>
      <c r="D33" s="14" t="s">
        <v>93</v>
      </c>
      <c r="E33" s="14" t="s">
        <v>52</v>
      </c>
      <c r="F33" s="35" t="s">
        <v>71</v>
      </c>
      <c r="G33" s="36"/>
      <c r="H33" s="36"/>
      <c r="I33" s="14" t="s">
        <v>28</v>
      </c>
      <c r="J33" s="14">
        <v>48.12</v>
      </c>
      <c r="K33" s="14">
        <v>98.69</v>
      </c>
      <c r="L33" s="14">
        <v>4</v>
      </c>
      <c r="M33" s="14">
        <v>8</v>
      </c>
      <c r="N33" s="14">
        <v>158.81</v>
      </c>
      <c r="O33" s="14"/>
      <c r="P33" s="14" t="s">
        <v>214</v>
      </c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6"/>
      <c r="AN33" s="17"/>
    </row>
    <row r="34" spans="1:40" s="15" customFormat="1" ht="23.25">
      <c r="A34" s="24">
        <v>21</v>
      </c>
      <c r="B34" s="35" t="s">
        <v>94</v>
      </c>
      <c r="C34" s="36"/>
      <c r="D34" s="14" t="s">
        <v>95</v>
      </c>
      <c r="E34" s="14" t="s">
        <v>96</v>
      </c>
      <c r="F34" s="35" t="s">
        <v>97</v>
      </c>
      <c r="G34" s="36"/>
      <c r="H34" s="36"/>
      <c r="I34" s="14" t="s">
        <v>28</v>
      </c>
      <c r="J34" s="14">
        <v>49.79</v>
      </c>
      <c r="K34" s="14">
        <v>107.43</v>
      </c>
      <c r="L34" s="14">
        <v>4</v>
      </c>
      <c r="M34" s="14">
        <v>8</v>
      </c>
      <c r="N34" s="14">
        <v>169.22</v>
      </c>
      <c r="O34" s="14" t="s">
        <v>213</v>
      </c>
      <c r="P34" s="14" t="s">
        <v>213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6"/>
      <c r="AN34" s="17"/>
    </row>
    <row r="35" spans="1:40" s="15" customFormat="1" ht="23.25">
      <c r="A35" s="24">
        <v>22</v>
      </c>
      <c r="B35" s="35" t="s">
        <v>98</v>
      </c>
      <c r="C35" s="36"/>
      <c r="D35" s="14" t="s">
        <v>42</v>
      </c>
      <c r="E35" s="14" t="s">
        <v>52</v>
      </c>
      <c r="F35" s="35" t="s">
        <v>7</v>
      </c>
      <c r="G35" s="36"/>
      <c r="H35" s="36"/>
      <c r="I35" s="14" t="s">
        <v>28</v>
      </c>
      <c r="J35" s="14">
        <v>49.37</v>
      </c>
      <c r="K35" s="14">
        <v>100.67</v>
      </c>
      <c r="L35" s="14">
        <v>0</v>
      </c>
      <c r="M35" s="14">
        <v>0</v>
      </c>
      <c r="N35" s="14">
        <v>150.04</v>
      </c>
      <c r="O35" s="14" t="s">
        <v>214</v>
      </c>
      <c r="P35" s="14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6"/>
      <c r="AN35" s="17"/>
    </row>
    <row r="36" spans="1:40" s="15" customFormat="1" ht="23.25">
      <c r="A36" s="24">
        <v>23</v>
      </c>
      <c r="B36" s="35" t="s">
        <v>99</v>
      </c>
      <c r="C36" s="36"/>
      <c r="D36" s="14" t="s">
        <v>55</v>
      </c>
      <c r="E36" s="14" t="s">
        <v>100</v>
      </c>
      <c r="F36" s="35" t="s">
        <v>57</v>
      </c>
      <c r="G36" s="36"/>
      <c r="H36" s="36"/>
      <c r="I36" s="14" t="s">
        <v>28</v>
      </c>
      <c r="J36" s="14">
        <v>72.91</v>
      </c>
      <c r="K36" s="14">
        <v>107.25</v>
      </c>
      <c r="L36" s="14">
        <v>4</v>
      </c>
      <c r="M36" s="14">
        <v>0</v>
      </c>
      <c r="N36" s="14">
        <v>184.16</v>
      </c>
      <c r="O36" s="14" t="s">
        <v>214</v>
      </c>
      <c r="P36" s="14" t="s">
        <v>213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6"/>
      <c r="AN36" s="17"/>
    </row>
    <row r="37" spans="1:40" s="15" customFormat="1" ht="23.25">
      <c r="A37" s="24">
        <v>24</v>
      </c>
      <c r="B37" s="35" t="s">
        <v>101</v>
      </c>
      <c r="C37" s="36"/>
      <c r="D37" s="14" t="s">
        <v>102</v>
      </c>
      <c r="E37" s="14" t="s">
        <v>103</v>
      </c>
      <c r="F37" s="35" t="s">
        <v>104</v>
      </c>
      <c r="G37" s="36"/>
      <c r="H37" s="36"/>
      <c r="I37" s="14" t="s">
        <v>28</v>
      </c>
      <c r="J37" s="14">
        <v>55</v>
      </c>
      <c r="K37" s="14">
        <v>106.87</v>
      </c>
      <c r="L37" s="14">
        <v>4</v>
      </c>
      <c r="M37" s="14">
        <v>8</v>
      </c>
      <c r="N37" s="14">
        <v>173.87</v>
      </c>
      <c r="O37" s="14" t="s">
        <v>213</v>
      </c>
      <c r="P37" s="14" t="s">
        <v>213</v>
      </c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6"/>
      <c r="AN37" s="17"/>
    </row>
    <row r="38" spans="1:40" s="15" customFormat="1" ht="23.25">
      <c r="A38" s="24">
        <v>25</v>
      </c>
      <c r="B38" s="35" t="s">
        <v>88</v>
      </c>
      <c r="C38" s="36"/>
      <c r="D38" s="14" t="s">
        <v>105</v>
      </c>
      <c r="E38" s="14" t="s">
        <v>106</v>
      </c>
      <c r="F38" s="35" t="s">
        <v>107</v>
      </c>
      <c r="G38" s="36"/>
      <c r="H38" s="36"/>
      <c r="I38" s="14" t="s">
        <v>28</v>
      </c>
      <c r="J38" s="14">
        <v>52.5</v>
      </c>
      <c r="K38" s="14">
        <v>101.1</v>
      </c>
      <c r="L38" s="14">
        <v>0</v>
      </c>
      <c r="M38" s="14">
        <v>0</v>
      </c>
      <c r="N38" s="14">
        <v>153.6</v>
      </c>
      <c r="O38" s="14"/>
      <c r="P38" s="14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6"/>
      <c r="AN38" s="17"/>
    </row>
    <row r="39" spans="1:40" s="15" customFormat="1" ht="23.25">
      <c r="A39" s="24">
        <v>26</v>
      </c>
      <c r="B39" s="35" t="s">
        <v>108</v>
      </c>
      <c r="C39" s="36"/>
      <c r="D39" s="14" t="s">
        <v>45</v>
      </c>
      <c r="E39" s="14" t="s">
        <v>109</v>
      </c>
      <c r="F39" s="35" t="s">
        <v>64</v>
      </c>
      <c r="G39" s="36"/>
      <c r="H39" s="36"/>
      <c r="I39" s="14" t="s">
        <v>28</v>
      </c>
      <c r="J39" s="14">
        <v>51.87</v>
      </c>
      <c r="K39" s="14">
        <v>75.540000000000006</v>
      </c>
      <c r="L39" s="14">
        <v>4</v>
      </c>
      <c r="M39" s="14">
        <v>14</v>
      </c>
      <c r="N39" s="14">
        <v>145.41</v>
      </c>
      <c r="O39" s="14" t="s">
        <v>214</v>
      </c>
      <c r="P39" s="14" t="s">
        <v>213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6"/>
      <c r="AN39" s="17"/>
    </row>
    <row r="40" spans="1:40" s="15" customFormat="1" ht="23.25">
      <c r="A40" s="24">
        <v>27</v>
      </c>
      <c r="B40" s="35" t="s">
        <v>110</v>
      </c>
      <c r="C40" s="36"/>
      <c r="D40" s="14" t="s">
        <v>42</v>
      </c>
      <c r="E40" s="14" t="s">
        <v>31</v>
      </c>
      <c r="F40" s="35" t="s">
        <v>111</v>
      </c>
      <c r="G40" s="36"/>
      <c r="H40" s="36"/>
      <c r="I40" s="14" t="s">
        <v>28</v>
      </c>
      <c r="J40" s="14">
        <v>39.79</v>
      </c>
      <c r="K40" s="14">
        <v>90.33</v>
      </c>
      <c r="L40" s="14">
        <v>4</v>
      </c>
      <c r="M40" s="14">
        <v>14</v>
      </c>
      <c r="N40" s="14">
        <v>148.12</v>
      </c>
      <c r="O40" s="14" t="s">
        <v>213</v>
      </c>
      <c r="P40" s="14" t="s">
        <v>213</v>
      </c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6"/>
      <c r="AN40" s="17"/>
    </row>
    <row r="41" spans="1:40" s="15" customFormat="1" ht="23.25">
      <c r="A41" s="24">
        <v>28</v>
      </c>
      <c r="B41" s="35" t="s">
        <v>112</v>
      </c>
      <c r="C41" s="36"/>
      <c r="D41" s="14" t="s">
        <v>87</v>
      </c>
      <c r="E41" s="14" t="s">
        <v>63</v>
      </c>
      <c r="F41" s="35" t="s">
        <v>7</v>
      </c>
      <c r="G41" s="36"/>
      <c r="H41" s="36"/>
      <c r="I41" s="14" t="s">
        <v>28</v>
      </c>
      <c r="J41" s="14">
        <v>44.79</v>
      </c>
      <c r="K41" s="14">
        <v>58.88</v>
      </c>
      <c r="L41" s="14">
        <v>4</v>
      </c>
      <c r="M41" s="14">
        <v>4</v>
      </c>
      <c r="N41" s="14">
        <v>111.67</v>
      </c>
      <c r="O41" s="14"/>
      <c r="P41" s="14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6"/>
      <c r="AN41" s="17"/>
    </row>
    <row r="42" spans="1:40">
      <c r="A42" s="32" t="s">
        <v>10</v>
      </c>
      <c r="B42" s="31"/>
      <c r="C42" s="31"/>
      <c r="D42" s="3" t="s">
        <v>113</v>
      </c>
      <c r="E42" s="3" t="s">
        <v>114</v>
      </c>
      <c r="F42" s="32" t="s">
        <v>35</v>
      </c>
      <c r="G42" s="31"/>
      <c r="H42" s="31"/>
      <c r="I42" s="3" t="s">
        <v>9</v>
      </c>
      <c r="J42" s="3" t="s">
        <v>9</v>
      </c>
      <c r="K42" s="3" t="s">
        <v>9</v>
      </c>
      <c r="L42" s="3" t="s">
        <v>9</v>
      </c>
      <c r="M42" s="3" t="s">
        <v>9</v>
      </c>
      <c r="N42" s="3" t="s">
        <v>9</v>
      </c>
      <c r="O42" s="3" t="s">
        <v>9</v>
      </c>
      <c r="P42" s="3" t="s">
        <v>9</v>
      </c>
      <c r="Q42" s="3" t="s">
        <v>9</v>
      </c>
    </row>
    <row r="43" spans="1:40" ht="34.5">
      <c r="A43" s="4" t="s">
        <v>14</v>
      </c>
      <c r="B43" s="33" t="s">
        <v>15</v>
      </c>
      <c r="C43" s="31"/>
      <c r="D43" s="4" t="s">
        <v>16</v>
      </c>
      <c r="E43" s="4" t="s">
        <v>17</v>
      </c>
      <c r="F43" s="33" t="s">
        <v>18</v>
      </c>
      <c r="G43" s="31"/>
      <c r="H43" s="31"/>
      <c r="I43" s="4" t="s">
        <v>19</v>
      </c>
      <c r="J43" s="4" t="s">
        <v>20</v>
      </c>
      <c r="K43" s="4" t="s">
        <v>21</v>
      </c>
      <c r="L43" s="4" t="s">
        <v>22</v>
      </c>
      <c r="M43" s="4" t="s">
        <v>23</v>
      </c>
      <c r="N43" s="4" t="s">
        <v>24</v>
      </c>
      <c r="O43" s="4" t="s">
        <v>25</v>
      </c>
      <c r="P43" s="4" t="s">
        <v>26</v>
      </c>
      <c r="Q43" s="4" t="s">
        <v>215</v>
      </c>
    </row>
    <row r="44" spans="1:40" s="15" customFormat="1" ht="23.25">
      <c r="A44" s="14">
        <v>29</v>
      </c>
      <c r="B44" s="35" t="s">
        <v>115</v>
      </c>
      <c r="C44" s="36"/>
      <c r="D44" s="14" t="s">
        <v>116</v>
      </c>
      <c r="E44" s="14" t="s">
        <v>52</v>
      </c>
      <c r="F44" s="35" t="s">
        <v>117</v>
      </c>
      <c r="G44" s="36"/>
      <c r="H44" s="36"/>
      <c r="I44" s="14" t="s">
        <v>28</v>
      </c>
      <c r="J44" s="14">
        <v>50</v>
      </c>
      <c r="K44" s="14">
        <v>72.66</v>
      </c>
      <c r="L44" s="14">
        <v>4</v>
      </c>
      <c r="M44" s="14">
        <v>8</v>
      </c>
      <c r="N44" s="14">
        <v>134.66</v>
      </c>
      <c r="O44" s="14" t="s">
        <v>213</v>
      </c>
      <c r="P44" s="14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6"/>
      <c r="AN44" s="17"/>
    </row>
    <row r="45" spans="1:40" s="15" customFormat="1" ht="23.25">
      <c r="A45" s="24">
        <v>30</v>
      </c>
      <c r="B45" s="35" t="s">
        <v>118</v>
      </c>
      <c r="C45" s="36"/>
      <c r="D45" s="14" t="s">
        <v>119</v>
      </c>
      <c r="E45" s="14" t="s">
        <v>120</v>
      </c>
      <c r="F45" s="35" t="s">
        <v>121</v>
      </c>
      <c r="G45" s="36"/>
      <c r="H45" s="36"/>
      <c r="I45" s="14" t="s">
        <v>28</v>
      </c>
      <c r="J45" s="14">
        <v>30</v>
      </c>
      <c r="K45" s="14">
        <v>69.87</v>
      </c>
      <c r="L45" s="14">
        <v>0</v>
      </c>
      <c r="M45" s="14">
        <v>0</v>
      </c>
      <c r="N45" s="14">
        <v>99.87</v>
      </c>
      <c r="O45" s="14" t="s">
        <v>213</v>
      </c>
      <c r="P45" s="14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6"/>
      <c r="AN45" s="17"/>
    </row>
    <row r="46" spans="1:40" s="15" customFormat="1" ht="23.25">
      <c r="A46" s="26">
        <v>31</v>
      </c>
      <c r="B46" s="35" t="s">
        <v>123</v>
      </c>
      <c r="C46" s="36"/>
      <c r="D46" s="14" t="s">
        <v>124</v>
      </c>
      <c r="E46" s="14" t="s">
        <v>38</v>
      </c>
      <c r="F46" s="35" t="s">
        <v>125</v>
      </c>
      <c r="G46" s="36"/>
      <c r="H46" s="36"/>
      <c r="I46" s="14" t="s">
        <v>28</v>
      </c>
      <c r="J46" s="14">
        <v>42.29</v>
      </c>
      <c r="K46" s="14">
        <v>93.15</v>
      </c>
      <c r="L46" s="14">
        <v>0</v>
      </c>
      <c r="M46" s="14">
        <v>0</v>
      </c>
      <c r="N46" s="14">
        <v>135.44</v>
      </c>
      <c r="O46" s="14" t="s">
        <v>213</v>
      </c>
      <c r="P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6"/>
      <c r="AN46" s="17"/>
    </row>
    <row r="47" spans="1:40" s="15" customFormat="1" ht="23.25">
      <c r="A47" s="26">
        <v>32</v>
      </c>
      <c r="B47" s="35" t="s">
        <v>126</v>
      </c>
      <c r="C47" s="36"/>
      <c r="D47" s="14" t="s">
        <v>93</v>
      </c>
      <c r="E47" s="14" t="s">
        <v>45</v>
      </c>
      <c r="F47" s="35" t="s">
        <v>127</v>
      </c>
      <c r="G47" s="36"/>
      <c r="H47" s="36"/>
      <c r="I47" s="14" t="s">
        <v>28</v>
      </c>
      <c r="J47" s="14">
        <v>33.33</v>
      </c>
      <c r="K47" s="14">
        <v>81.73</v>
      </c>
      <c r="L47" s="14">
        <v>0</v>
      </c>
      <c r="M47" s="14">
        <v>0</v>
      </c>
      <c r="N47" s="14">
        <v>115.06</v>
      </c>
      <c r="O47" s="14"/>
      <c r="P47" s="14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6"/>
      <c r="AN47" s="17"/>
    </row>
    <row r="48" spans="1:40" s="15" customFormat="1" ht="23.25">
      <c r="A48" s="26">
        <v>33</v>
      </c>
      <c r="B48" s="35" t="s">
        <v>128</v>
      </c>
      <c r="C48" s="36"/>
      <c r="D48" s="14" t="s">
        <v>129</v>
      </c>
      <c r="E48" s="14" t="s">
        <v>130</v>
      </c>
      <c r="F48" s="35" t="s">
        <v>131</v>
      </c>
      <c r="G48" s="36"/>
      <c r="H48" s="36"/>
      <c r="I48" s="14" t="s">
        <v>91</v>
      </c>
      <c r="J48" s="14">
        <v>52.5</v>
      </c>
      <c r="K48" s="14">
        <v>203.45</v>
      </c>
      <c r="L48" s="14">
        <v>4</v>
      </c>
      <c r="M48" s="14">
        <v>4</v>
      </c>
      <c r="N48" s="14">
        <v>263.95</v>
      </c>
      <c r="P48" s="19" t="s">
        <v>217</v>
      </c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6"/>
      <c r="AN48" s="17"/>
    </row>
    <row r="49" spans="1:40" ht="17.25" customHeight="1">
      <c r="A49" s="32" t="s">
        <v>10</v>
      </c>
      <c r="B49" s="31"/>
      <c r="C49" s="31"/>
      <c r="D49" s="3" t="s">
        <v>132</v>
      </c>
      <c r="E49" s="3" t="s">
        <v>133</v>
      </c>
      <c r="F49" s="32" t="s">
        <v>134</v>
      </c>
      <c r="G49" s="31"/>
      <c r="H49" s="31"/>
      <c r="I49" s="3" t="s">
        <v>9</v>
      </c>
      <c r="J49" s="3" t="s">
        <v>9</v>
      </c>
      <c r="K49" s="3" t="s">
        <v>9</v>
      </c>
      <c r="L49" s="3" t="s">
        <v>9</v>
      </c>
      <c r="M49" s="3" t="s">
        <v>9</v>
      </c>
      <c r="N49" s="3" t="s">
        <v>9</v>
      </c>
      <c r="O49" s="3" t="s">
        <v>9</v>
      </c>
      <c r="P49" s="3" t="s">
        <v>9</v>
      </c>
      <c r="Q49" s="3" t="s">
        <v>9</v>
      </c>
    </row>
    <row r="50" spans="1:40" ht="34.5">
      <c r="A50" s="4" t="s">
        <v>14</v>
      </c>
      <c r="B50" s="33" t="s">
        <v>15</v>
      </c>
      <c r="C50" s="31"/>
      <c r="D50" s="4" t="s">
        <v>16</v>
      </c>
      <c r="E50" s="4" t="s">
        <v>17</v>
      </c>
      <c r="F50" s="33" t="s">
        <v>18</v>
      </c>
      <c r="G50" s="31"/>
      <c r="H50" s="31"/>
      <c r="I50" s="4" t="s">
        <v>19</v>
      </c>
      <c r="J50" s="4" t="s">
        <v>20</v>
      </c>
      <c r="K50" s="4" t="s">
        <v>21</v>
      </c>
      <c r="L50" s="4" t="s">
        <v>22</v>
      </c>
      <c r="M50" s="4" t="s">
        <v>23</v>
      </c>
      <c r="N50" s="4" t="s">
        <v>24</v>
      </c>
      <c r="O50" s="4" t="s">
        <v>25</v>
      </c>
      <c r="P50" s="4" t="s">
        <v>26</v>
      </c>
      <c r="Q50" s="4" t="s">
        <v>215</v>
      </c>
    </row>
    <row r="51" spans="1:40" s="15" customFormat="1" ht="23.25">
      <c r="A51" s="14">
        <v>34</v>
      </c>
      <c r="B51" s="35" t="s">
        <v>135</v>
      </c>
      <c r="C51" s="36"/>
      <c r="D51" s="14" t="s">
        <v>136</v>
      </c>
      <c r="E51" s="14" t="s">
        <v>56</v>
      </c>
      <c r="F51" s="35" t="s">
        <v>137</v>
      </c>
      <c r="G51" s="36"/>
      <c r="H51" s="36"/>
      <c r="I51" s="14" t="s">
        <v>91</v>
      </c>
      <c r="J51" s="14">
        <v>33.950000000000003</v>
      </c>
      <c r="K51" s="14">
        <v>192.25</v>
      </c>
      <c r="L51" s="14">
        <v>4</v>
      </c>
      <c r="M51" s="14">
        <v>0</v>
      </c>
      <c r="N51" s="14">
        <v>230.2</v>
      </c>
      <c r="O51" s="14"/>
      <c r="P51" s="14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6"/>
      <c r="AN51" s="17"/>
    </row>
    <row r="52" spans="1:40" s="15" customFormat="1" ht="23.25">
      <c r="A52" s="14">
        <v>35</v>
      </c>
      <c r="B52" s="35" t="s">
        <v>138</v>
      </c>
      <c r="C52" s="36"/>
      <c r="D52" s="14" t="s">
        <v>48</v>
      </c>
      <c r="E52" s="14" t="s">
        <v>100</v>
      </c>
      <c r="F52" s="35" t="s">
        <v>137</v>
      </c>
      <c r="G52" s="36"/>
      <c r="H52" s="36"/>
      <c r="I52" s="14" t="s">
        <v>91</v>
      </c>
      <c r="J52" s="14">
        <v>41.45</v>
      </c>
      <c r="K52" s="14">
        <v>162.63</v>
      </c>
      <c r="L52" s="14">
        <v>4</v>
      </c>
      <c r="M52" s="14">
        <v>14</v>
      </c>
      <c r="N52" s="14">
        <v>222.08</v>
      </c>
      <c r="O52" s="19" t="s">
        <v>217</v>
      </c>
      <c r="P52" s="14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6"/>
      <c r="AN52" s="17"/>
    </row>
    <row r="53" spans="1:40" s="15" customFormat="1" ht="23.25">
      <c r="A53" s="26">
        <v>36</v>
      </c>
      <c r="B53" s="35" t="s">
        <v>139</v>
      </c>
      <c r="C53" s="36"/>
      <c r="D53" s="14" t="s">
        <v>93</v>
      </c>
      <c r="E53" s="14" t="s">
        <v>140</v>
      </c>
      <c r="F53" s="35" t="s">
        <v>141</v>
      </c>
      <c r="G53" s="36"/>
      <c r="H53" s="36"/>
      <c r="I53" s="14" t="s">
        <v>28</v>
      </c>
      <c r="J53" s="14">
        <v>35.83</v>
      </c>
      <c r="K53" s="14">
        <v>74.89</v>
      </c>
      <c r="L53" s="14">
        <v>4</v>
      </c>
      <c r="M53" s="14">
        <v>8</v>
      </c>
      <c r="N53" s="14">
        <v>122.72</v>
      </c>
      <c r="O53" s="19" t="s">
        <v>213</v>
      </c>
      <c r="P53" s="19" t="s">
        <v>213</v>
      </c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6"/>
      <c r="AN53" s="17"/>
    </row>
    <row r="54" spans="1:40" s="15" customFormat="1" ht="23.25">
      <c r="A54" s="26">
        <v>37</v>
      </c>
      <c r="B54" s="35" t="s">
        <v>139</v>
      </c>
      <c r="C54" s="36"/>
      <c r="D54" s="14" t="s">
        <v>142</v>
      </c>
      <c r="E54" s="14" t="s">
        <v>95</v>
      </c>
      <c r="F54" s="35" t="s">
        <v>57</v>
      </c>
      <c r="G54" s="36"/>
      <c r="H54" s="36"/>
      <c r="I54" s="14" t="s">
        <v>28</v>
      </c>
      <c r="J54" s="14">
        <v>86.66</v>
      </c>
      <c r="K54" s="14">
        <v>87.35</v>
      </c>
      <c r="L54" s="14">
        <v>4</v>
      </c>
      <c r="M54" s="14">
        <v>0</v>
      </c>
      <c r="N54" s="14">
        <v>178.01</v>
      </c>
      <c r="O54" s="14"/>
      <c r="P54" s="14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6"/>
      <c r="AN54" s="17"/>
    </row>
    <row r="55" spans="1:40" s="15" customFormat="1" ht="23.25">
      <c r="A55" s="26">
        <v>38</v>
      </c>
      <c r="B55" s="35" t="s">
        <v>143</v>
      </c>
      <c r="C55" s="36"/>
      <c r="D55" s="14" t="s">
        <v>42</v>
      </c>
      <c r="E55" s="14" t="s">
        <v>56</v>
      </c>
      <c r="F55" s="35" t="s">
        <v>144</v>
      </c>
      <c r="G55" s="36"/>
      <c r="H55" s="36"/>
      <c r="I55" s="14" t="s">
        <v>28</v>
      </c>
      <c r="J55" s="14">
        <v>32.08</v>
      </c>
      <c r="K55" s="14">
        <v>70.709999999999994</v>
      </c>
      <c r="L55" s="14">
        <v>0</v>
      </c>
      <c r="M55" s="14">
        <v>0</v>
      </c>
      <c r="N55" s="14">
        <v>102.79</v>
      </c>
      <c r="O55" s="14" t="s">
        <v>214</v>
      </c>
      <c r="P55" s="14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6"/>
      <c r="AN55" s="17"/>
    </row>
    <row r="56" spans="1:40" s="22" customFormat="1" ht="35.25" customHeight="1">
      <c r="A56" s="26">
        <v>39</v>
      </c>
      <c r="B56" s="35" t="s">
        <v>145</v>
      </c>
      <c r="C56" s="36"/>
      <c r="D56" s="21" t="s">
        <v>59</v>
      </c>
      <c r="E56" s="21" t="s">
        <v>146</v>
      </c>
      <c r="F56" s="35" t="s">
        <v>218</v>
      </c>
      <c r="G56" s="36"/>
      <c r="H56" s="36"/>
      <c r="I56" s="21" t="s">
        <v>91</v>
      </c>
      <c r="J56" s="21">
        <v>31.66</v>
      </c>
      <c r="K56" s="21">
        <v>57.23</v>
      </c>
      <c r="L56" s="21">
        <v>0</v>
      </c>
      <c r="M56" s="21">
        <v>0</v>
      </c>
      <c r="N56" s="21">
        <v>88.89</v>
      </c>
      <c r="O56" s="21"/>
      <c r="P56" s="21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6"/>
      <c r="AN56" s="17"/>
    </row>
    <row r="57" spans="1:40" s="15" customFormat="1" ht="23.25">
      <c r="A57" s="26">
        <v>40</v>
      </c>
      <c r="B57" s="35" t="s">
        <v>147</v>
      </c>
      <c r="C57" s="36"/>
      <c r="D57" s="14" t="s">
        <v>129</v>
      </c>
      <c r="E57" s="14" t="s">
        <v>146</v>
      </c>
      <c r="F57" s="35" t="s">
        <v>148</v>
      </c>
      <c r="G57" s="36"/>
      <c r="H57" s="36"/>
      <c r="I57" s="14" t="s">
        <v>28</v>
      </c>
      <c r="J57" s="14">
        <v>36.659999999999997</v>
      </c>
      <c r="K57" s="14">
        <v>96.16</v>
      </c>
      <c r="L57" s="14">
        <v>4</v>
      </c>
      <c r="M57" s="14">
        <v>4</v>
      </c>
      <c r="N57" s="14">
        <v>140.82</v>
      </c>
      <c r="O57" s="14"/>
      <c r="P57" s="19" t="s">
        <v>213</v>
      </c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6"/>
      <c r="AN57" s="17"/>
    </row>
    <row r="58" spans="1:40" s="15" customFormat="1" ht="23.25">
      <c r="A58" s="26">
        <v>41</v>
      </c>
      <c r="B58" s="35" t="s">
        <v>149</v>
      </c>
      <c r="C58" s="36"/>
      <c r="D58" s="14" t="s">
        <v>100</v>
      </c>
      <c r="E58" s="14" t="s">
        <v>106</v>
      </c>
      <c r="F58" s="35" t="s">
        <v>150</v>
      </c>
      <c r="G58" s="36"/>
      <c r="H58" s="36"/>
      <c r="I58" s="14" t="s">
        <v>28</v>
      </c>
      <c r="J58" s="14">
        <v>73.75</v>
      </c>
      <c r="K58" s="14">
        <v>117.22</v>
      </c>
      <c r="L58" s="14">
        <v>0</v>
      </c>
      <c r="M58" s="14">
        <v>0</v>
      </c>
      <c r="N58" s="14">
        <v>190.97</v>
      </c>
      <c r="O58" s="19" t="s">
        <v>213</v>
      </c>
      <c r="P58" s="14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6"/>
      <c r="AN58" s="17"/>
    </row>
    <row r="59" spans="1:40" s="15" customFormat="1" ht="23.25">
      <c r="A59" s="26">
        <v>42</v>
      </c>
      <c r="B59" s="35" t="s">
        <v>151</v>
      </c>
      <c r="C59" s="36"/>
      <c r="D59" s="14" t="s">
        <v>152</v>
      </c>
      <c r="E59" s="14" t="s">
        <v>45</v>
      </c>
      <c r="F59" s="35" t="s">
        <v>153</v>
      </c>
      <c r="G59" s="36"/>
      <c r="H59" s="36"/>
      <c r="I59" s="14" t="s">
        <v>28</v>
      </c>
      <c r="J59" s="14">
        <v>29.79</v>
      </c>
      <c r="K59" s="14">
        <v>77.14</v>
      </c>
      <c r="L59" s="14">
        <v>0</v>
      </c>
      <c r="M59" s="14">
        <v>0</v>
      </c>
      <c r="N59" s="14">
        <v>106.93</v>
      </c>
      <c r="O59" s="14"/>
      <c r="P59" s="14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6"/>
      <c r="AN59" s="17"/>
    </row>
    <row r="60" spans="1:40" s="15" customFormat="1" ht="23.25">
      <c r="A60" s="26">
        <v>43</v>
      </c>
      <c r="B60" s="35" t="s">
        <v>154</v>
      </c>
      <c r="C60" s="36"/>
      <c r="D60" s="14" t="s">
        <v>155</v>
      </c>
      <c r="E60" s="14" t="s">
        <v>56</v>
      </c>
      <c r="F60" s="35" t="s">
        <v>53</v>
      </c>
      <c r="G60" s="36"/>
      <c r="H60" s="36"/>
      <c r="I60" s="14" t="s">
        <v>28</v>
      </c>
      <c r="J60" s="14">
        <v>48.54</v>
      </c>
      <c r="K60" s="14">
        <v>109.41</v>
      </c>
      <c r="L60" s="14">
        <v>4</v>
      </c>
      <c r="M60" s="14">
        <v>4</v>
      </c>
      <c r="N60" s="14">
        <v>165.95</v>
      </c>
      <c r="O60" s="19" t="s">
        <v>213</v>
      </c>
      <c r="P60" s="14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6"/>
      <c r="AN60" s="17"/>
    </row>
    <row r="61" spans="1:40" s="15" customFormat="1" ht="23.25">
      <c r="A61" s="26">
        <v>44</v>
      </c>
      <c r="B61" s="35" t="s">
        <v>156</v>
      </c>
      <c r="C61" s="36"/>
      <c r="D61" s="14" t="s">
        <v>157</v>
      </c>
      <c r="E61" s="14" t="s">
        <v>42</v>
      </c>
      <c r="F61" s="35" t="s">
        <v>158</v>
      </c>
      <c r="G61" s="36"/>
      <c r="H61" s="36"/>
      <c r="I61" s="14" t="s">
        <v>28</v>
      </c>
      <c r="J61" s="14">
        <v>50.83</v>
      </c>
      <c r="K61" s="14">
        <v>98.64</v>
      </c>
      <c r="L61" s="14">
        <v>4</v>
      </c>
      <c r="M61" s="14">
        <v>0</v>
      </c>
      <c r="N61" s="14">
        <v>153.47</v>
      </c>
      <c r="O61" s="19" t="s">
        <v>213</v>
      </c>
      <c r="P61" s="19" t="s">
        <v>213</v>
      </c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6"/>
      <c r="AN61" s="17"/>
    </row>
    <row r="62" spans="1:40" s="15" customFormat="1" ht="23.25">
      <c r="A62" s="26">
        <v>45</v>
      </c>
      <c r="B62" s="35" t="s">
        <v>159</v>
      </c>
      <c r="C62" s="36"/>
      <c r="D62" s="14" t="s">
        <v>160</v>
      </c>
      <c r="E62" s="14" t="s">
        <v>146</v>
      </c>
      <c r="F62" s="35" t="s">
        <v>161</v>
      </c>
      <c r="G62" s="36"/>
      <c r="H62" s="36"/>
      <c r="I62" s="14" t="s">
        <v>28</v>
      </c>
      <c r="J62" s="14">
        <v>83.54</v>
      </c>
      <c r="K62" s="14">
        <v>119.62</v>
      </c>
      <c r="L62" s="14">
        <v>4</v>
      </c>
      <c r="M62" s="14">
        <v>4</v>
      </c>
      <c r="N62" s="14">
        <v>211.16</v>
      </c>
      <c r="O62" s="19" t="s">
        <v>213</v>
      </c>
      <c r="P62" s="19" t="s">
        <v>213</v>
      </c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6"/>
      <c r="AN62" s="17"/>
    </row>
    <row r="63" spans="1:40" s="15" customFormat="1" ht="23.25">
      <c r="A63" s="26">
        <v>46</v>
      </c>
      <c r="B63" s="35" t="s">
        <v>162</v>
      </c>
      <c r="C63" s="36"/>
      <c r="D63" s="14" t="s">
        <v>136</v>
      </c>
      <c r="E63" s="14" t="s">
        <v>31</v>
      </c>
      <c r="F63" s="35" t="s">
        <v>163</v>
      </c>
      <c r="G63" s="36"/>
      <c r="H63" s="36"/>
      <c r="I63" s="14" t="s">
        <v>28</v>
      </c>
      <c r="J63" s="14">
        <v>36.659999999999997</v>
      </c>
      <c r="K63" s="14">
        <v>71.91</v>
      </c>
      <c r="L63" s="14">
        <v>4</v>
      </c>
      <c r="M63" s="14">
        <v>8</v>
      </c>
      <c r="N63" s="14">
        <v>120.57</v>
      </c>
      <c r="O63" s="19" t="s">
        <v>213</v>
      </c>
      <c r="P63" s="19" t="s">
        <v>213</v>
      </c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6"/>
      <c r="AN63" s="17"/>
    </row>
    <row r="64" spans="1:40" s="15" customFormat="1" ht="23.25">
      <c r="A64" s="26">
        <v>47</v>
      </c>
      <c r="B64" s="35" t="s">
        <v>164</v>
      </c>
      <c r="C64" s="36"/>
      <c r="D64" s="14" t="s">
        <v>165</v>
      </c>
      <c r="E64" s="14" t="s">
        <v>146</v>
      </c>
      <c r="F64" s="35" t="s">
        <v>148</v>
      </c>
      <c r="G64" s="36"/>
      <c r="H64" s="36"/>
      <c r="I64" s="14" t="s">
        <v>28</v>
      </c>
      <c r="J64" s="14">
        <v>58.95</v>
      </c>
      <c r="K64" s="14">
        <v>126.14</v>
      </c>
      <c r="L64" s="14">
        <v>4</v>
      </c>
      <c r="M64" s="14">
        <v>0</v>
      </c>
      <c r="N64" s="14">
        <v>189.09</v>
      </c>
      <c r="O64" s="19" t="s">
        <v>213</v>
      </c>
      <c r="P64" s="14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6"/>
      <c r="AN64" s="17"/>
    </row>
    <row r="65" spans="1:40" s="15" customFormat="1" ht="23.25">
      <c r="A65" s="26">
        <v>48</v>
      </c>
      <c r="B65" s="35" t="s">
        <v>166</v>
      </c>
      <c r="C65" s="36"/>
      <c r="D65" s="14" t="s">
        <v>119</v>
      </c>
      <c r="E65" s="14" t="s">
        <v>167</v>
      </c>
      <c r="F65" s="35" t="s">
        <v>137</v>
      </c>
      <c r="G65" s="36"/>
      <c r="H65" s="36"/>
      <c r="I65" s="14" t="s">
        <v>91</v>
      </c>
      <c r="J65" s="14">
        <v>47.91</v>
      </c>
      <c r="K65" s="14">
        <v>144.31</v>
      </c>
      <c r="L65" s="14">
        <v>4</v>
      </c>
      <c r="M65" s="14">
        <v>4</v>
      </c>
      <c r="N65" s="14">
        <v>200.22</v>
      </c>
      <c r="O65" s="19" t="s">
        <v>217</v>
      </c>
      <c r="P65" s="14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6"/>
      <c r="AN65" s="17"/>
    </row>
    <row r="66" spans="1:40" s="15" customFormat="1" ht="23.25">
      <c r="A66" s="26">
        <v>49</v>
      </c>
      <c r="B66" s="35" t="s">
        <v>168</v>
      </c>
      <c r="C66" s="36"/>
      <c r="D66" s="14" t="s">
        <v>169</v>
      </c>
      <c r="E66" s="14" t="s">
        <v>170</v>
      </c>
      <c r="F66" s="35" t="s">
        <v>158</v>
      </c>
      <c r="G66" s="36"/>
      <c r="H66" s="36"/>
      <c r="I66" s="14" t="s">
        <v>28</v>
      </c>
      <c r="J66" s="14">
        <v>43.33</v>
      </c>
      <c r="K66" s="14">
        <v>70</v>
      </c>
      <c r="L66" s="14">
        <v>4</v>
      </c>
      <c r="M66" s="14">
        <v>8</v>
      </c>
      <c r="N66" s="14">
        <v>125.33</v>
      </c>
      <c r="O66" s="14" t="s">
        <v>214</v>
      </c>
      <c r="P66" s="19" t="s">
        <v>213</v>
      </c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6"/>
      <c r="AN66" s="17"/>
    </row>
    <row r="67" spans="1:40" s="15" customFormat="1" ht="23.25">
      <c r="A67" s="26">
        <v>50</v>
      </c>
      <c r="B67" s="35" t="s">
        <v>171</v>
      </c>
      <c r="C67" s="36"/>
      <c r="D67" s="14" t="s">
        <v>87</v>
      </c>
      <c r="E67" s="14" t="s">
        <v>172</v>
      </c>
      <c r="F67" s="35" t="s">
        <v>161</v>
      </c>
      <c r="G67" s="36"/>
      <c r="H67" s="36"/>
      <c r="I67" s="14" t="s">
        <v>28</v>
      </c>
      <c r="J67" s="14">
        <v>76.66</v>
      </c>
      <c r="K67" s="14">
        <v>125.89</v>
      </c>
      <c r="L67" s="14">
        <v>4</v>
      </c>
      <c r="M67" s="14">
        <v>4</v>
      </c>
      <c r="N67" s="14">
        <v>210.55</v>
      </c>
      <c r="O67" s="19" t="s">
        <v>213</v>
      </c>
      <c r="P67" s="19" t="s">
        <v>213</v>
      </c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6"/>
      <c r="AN67" s="17"/>
    </row>
    <row r="68" spans="1:40" s="25" customFormat="1" ht="24" customHeight="1">
      <c r="A68" s="26">
        <v>51</v>
      </c>
      <c r="B68" s="37" t="s">
        <v>219</v>
      </c>
      <c r="C68" s="38"/>
      <c r="D68" s="24" t="s">
        <v>42</v>
      </c>
      <c r="E68" s="24" t="s">
        <v>220</v>
      </c>
      <c r="F68" s="35" t="s">
        <v>7</v>
      </c>
      <c r="G68" s="36"/>
      <c r="H68" s="36"/>
      <c r="I68" s="24" t="s">
        <v>91</v>
      </c>
      <c r="J68" s="24">
        <v>29.58</v>
      </c>
      <c r="K68" s="24">
        <v>37.119999999999997</v>
      </c>
      <c r="L68" s="24">
        <v>4</v>
      </c>
      <c r="M68" s="24">
        <v>0</v>
      </c>
      <c r="N68" s="24">
        <f>SUM(J68:M68)</f>
        <v>70.699999999999989</v>
      </c>
      <c r="O68" s="24"/>
      <c r="P68" s="24"/>
      <c r="Q68" s="23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6"/>
      <c r="AN68" s="17"/>
    </row>
    <row r="69" spans="1:40" s="15" customFormat="1" ht="23.25">
      <c r="A69" s="26">
        <v>52</v>
      </c>
      <c r="B69" s="35" t="s">
        <v>173</v>
      </c>
      <c r="C69" s="36"/>
      <c r="D69" s="14" t="s">
        <v>56</v>
      </c>
      <c r="E69" s="14" t="s">
        <v>38</v>
      </c>
      <c r="F69" s="35" t="s">
        <v>39</v>
      </c>
      <c r="G69" s="36"/>
      <c r="H69" s="36"/>
      <c r="I69" s="14" t="s">
        <v>28</v>
      </c>
      <c r="J69" s="14">
        <v>31.45</v>
      </c>
      <c r="K69" s="14">
        <v>71.66</v>
      </c>
      <c r="L69" s="14">
        <v>4</v>
      </c>
      <c r="M69" s="14">
        <v>4</v>
      </c>
      <c r="N69" s="14">
        <v>111.11</v>
      </c>
      <c r="O69" s="19" t="s">
        <v>213</v>
      </c>
      <c r="P69" s="14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6"/>
      <c r="AN69" s="17"/>
    </row>
    <row r="70" spans="1:40" s="15" customFormat="1" ht="23.25">
      <c r="A70" s="26">
        <v>53</v>
      </c>
      <c r="B70" s="35" t="s">
        <v>174</v>
      </c>
      <c r="C70" s="36"/>
      <c r="D70" s="14" t="s">
        <v>175</v>
      </c>
      <c r="E70" s="14" t="s">
        <v>176</v>
      </c>
      <c r="F70" s="35" t="s">
        <v>153</v>
      </c>
      <c r="G70" s="36"/>
      <c r="H70" s="36"/>
      <c r="I70" s="14" t="s">
        <v>28</v>
      </c>
      <c r="J70" s="14">
        <v>29.58</v>
      </c>
      <c r="K70" s="14">
        <v>56.81</v>
      </c>
      <c r="L70" s="14">
        <v>4</v>
      </c>
      <c r="M70" s="14">
        <v>8</v>
      </c>
      <c r="N70" s="14">
        <v>98.39</v>
      </c>
      <c r="P70" s="19" t="s">
        <v>213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6"/>
      <c r="AN70" s="17"/>
    </row>
    <row r="71" spans="1:40" s="15" customFormat="1" ht="23.25">
      <c r="A71" s="26">
        <v>54</v>
      </c>
      <c r="B71" s="35" t="s">
        <v>177</v>
      </c>
      <c r="C71" s="36"/>
      <c r="D71" s="14" t="s">
        <v>178</v>
      </c>
      <c r="E71" s="14" t="s">
        <v>63</v>
      </c>
      <c r="F71" s="35" t="s">
        <v>179</v>
      </c>
      <c r="G71" s="36"/>
      <c r="H71" s="36"/>
      <c r="I71" s="14" t="s">
        <v>91</v>
      </c>
      <c r="J71" s="14">
        <v>32.08</v>
      </c>
      <c r="K71" s="14">
        <v>54.64</v>
      </c>
      <c r="L71" s="14">
        <v>4</v>
      </c>
      <c r="M71" s="14">
        <v>8</v>
      </c>
      <c r="N71" s="14">
        <v>98.72</v>
      </c>
      <c r="O71" s="14"/>
      <c r="P71" s="19" t="s">
        <v>217</v>
      </c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6"/>
      <c r="AN71" s="17"/>
    </row>
    <row r="72" spans="1:40" s="15" customFormat="1" ht="23.25">
      <c r="A72" s="26">
        <v>55</v>
      </c>
      <c r="B72" s="35" t="s">
        <v>180</v>
      </c>
      <c r="C72" s="36"/>
      <c r="D72" s="14" t="s">
        <v>181</v>
      </c>
      <c r="E72" s="14" t="s">
        <v>182</v>
      </c>
      <c r="F72" s="35" t="s">
        <v>49</v>
      </c>
      <c r="G72" s="36"/>
      <c r="H72" s="36"/>
      <c r="I72" s="14" t="s">
        <v>28</v>
      </c>
      <c r="J72" s="14">
        <v>31.45</v>
      </c>
      <c r="K72" s="14">
        <v>67.16</v>
      </c>
      <c r="L72" s="14">
        <v>4</v>
      </c>
      <c r="M72" s="14">
        <v>4</v>
      </c>
      <c r="N72" s="14">
        <v>106.61</v>
      </c>
      <c r="O72" s="14"/>
      <c r="P72" s="19" t="s">
        <v>213</v>
      </c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6"/>
      <c r="AN72" s="17"/>
    </row>
    <row r="73" spans="1:40" s="15" customFormat="1" ht="23.25">
      <c r="A73" s="26">
        <v>56</v>
      </c>
      <c r="B73" s="35" t="s">
        <v>183</v>
      </c>
      <c r="C73" s="36"/>
      <c r="D73" s="14" t="s">
        <v>184</v>
      </c>
      <c r="E73" s="14" t="s">
        <v>100</v>
      </c>
      <c r="F73" s="35" t="s">
        <v>185</v>
      </c>
      <c r="G73" s="36"/>
      <c r="H73" s="36"/>
      <c r="I73" s="14" t="s">
        <v>28</v>
      </c>
      <c r="J73" s="14">
        <v>31.45</v>
      </c>
      <c r="K73" s="14">
        <v>60.41</v>
      </c>
      <c r="L73" s="14">
        <v>4</v>
      </c>
      <c r="M73" s="14">
        <v>4</v>
      </c>
      <c r="N73" s="14">
        <v>99.86</v>
      </c>
      <c r="O73" s="14" t="s">
        <v>214</v>
      </c>
      <c r="P73" s="19" t="s">
        <v>213</v>
      </c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6"/>
      <c r="AN73" s="17"/>
    </row>
    <row r="74" spans="1:40" s="15" customFormat="1" ht="23.25">
      <c r="A74" s="26">
        <v>57</v>
      </c>
      <c r="B74" s="35" t="s">
        <v>186</v>
      </c>
      <c r="C74" s="36"/>
      <c r="D74" s="14" t="s">
        <v>187</v>
      </c>
      <c r="E74" s="14" t="s">
        <v>188</v>
      </c>
      <c r="F74" s="35" t="s">
        <v>189</v>
      </c>
      <c r="G74" s="36"/>
      <c r="H74" s="36"/>
      <c r="I74" s="14" t="s">
        <v>28</v>
      </c>
      <c r="J74" s="14">
        <v>33.33</v>
      </c>
      <c r="K74" s="14">
        <v>73.150000000000006</v>
      </c>
      <c r="L74" s="14">
        <v>4</v>
      </c>
      <c r="M74" s="14">
        <v>8</v>
      </c>
      <c r="N74" s="14">
        <v>118.48</v>
      </c>
      <c r="O74" s="14" t="s">
        <v>214</v>
      </c>
      <c r="P74" s="14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6"/>
      <c r="AN74" s="17"/>
    </row>
    <row r="75" spans="1:40" s="15" customFormat="1" ht="23.25">
      <c r="A75" s="26">
        <v>58</v>
      </c>
      <c r="B75" s="35" t="s">
        <v>190</v>
      </c>
      <c r="C75" s="36"/>
      <c r="D75" s="14" t="s">
        <v>93</v>
      </c>
      <c r="E75" s="14" t="s">
        <v>31</v>
      </c>
      <c r="F75" s="35" t="s">
        <v>191</v>
      </c>
      <c r="G75" s="36"/>
      <c r="H75" s="36"/>
      <c r="I75" s="14" t="s">
        <v>28</v>
      </c>
      <c r="J75" s="14">
        <v>87.7</v>
      </c>
      <c r="K75" s="14">
        <v>65.66</v>
      </c>
      <c r="L75" s="14">
        <v>0</v>
      </c>
      <c r="M75" s="14">
        <v>0</v>
      </c>
      <c r="N75" s="14">
        <v>153.36000000000001</v>
      </c>
      <c r="O75" s="14" t="s">
        <v>213</v>
      </c>
      <c r="P75" s="14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6"/>
      <c r="AN75" s="17"/>
    </row>
    <row r="76" spans="1:40" s="15" customFormat="1" ht="23.25">
      <c r="A76" s="26">
        <v>59</v>
      </c>
      <c r="B76" s="35" t="s">
        <v>122</v>
      </c>
      <c r="C76" s="36"/>
      <c r="D76" s="14" t="s">
        <v>48</v>
      </c>
      <c r="E76" s="14" t="s">
        <v>192</v>
      </c>
      <c r="F76" s="35" t="s">
        <v>153</v>
      </c>
      <c r="G76" s="36"/>
      <c r="H76" s="36"/>
      <c r="I76" s="14" t="s">
        <v>28</v>
      </c>
      <c r="J76" s="14">
        <v>32.08</v>
      </c>
      <c r="K76" s="14">
        <v>72.08</v>
      </c>
      <c r="L76" s="14">
        <v>4</v>
      </c>
      <c r="M76" s="14">
        <v>4</v>
      </c>
      <c r="N76" s="14">
        <v>112.16</v>
      </c>
      <c r="O76" s="14"/>
      <c r="P76" s="14" t="s">
        <v>213</v>
      </c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6"/>
      <c r="AN76" s="17"/>
    </row>
    <row r="77" spans="1:40" s="15" customFormat="1" ht="23.25">
      <c r="A77" s="26">
        <v>60</v>
      </c>
      <c r="B77" s="35" t="s">
        <v>193</v>
      </c>
      <c r="C77" s="36"/>
      <c r="D77" s="14" t="s">
        <v>194</v>
      </c>
      <c r="E77" s="14" t="s">
        <v>42</v>
      </c>
      <c r="F77" s="35" t="s">
        <v>49</v>
      </c>
      <c r="G77" s="36"/>
      <c r="H77" s="36"/>
      <c r="I77" s="14" t="s">
        <v>28</v>
      </c>
      <c r="J77" s="14">
        <v>38.54</v>
      </c>
      <c r="K77" s="14">
        <v>79.31</v>
      </c>
      <c r="L77" s="14">
        <v>4</v>
      </c>
      <c r="M77" s="14">
        <v>8</v>
      </c>
      <c r="N77" s="14">
        <v>129.85</v>
      </c>
      <c r="O77" s="14" t="s">
        <v>213</v>
      </c>
      <c r="P77" s="14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6"/>
      <c r="AN77" s="17"/>
    </row>
    <row r="78" spans="1:40" s="15" customFormat="1" ht="23.25">
      <c r="A78" s="26">
        <v>61</v>
      </c>
      <c r="B78" s="35" t="s">
        <v>195</v>
      </c>
      <c r="C78" s="36"/>
      <c r="D78" s="14" t="s">
        <v>196</v>
      </c>
      <c r="E78" s="14" t="s">
        <v>38</v>
      </c>
      <c r="F78" s="35" t="s">
        <v>49</v>
      </c>
      <c r="G78" s="36"/>
      <c r="H78" s="36"/>
      <c r="I78" s="14" t="s">
        <v>28</v>
      </c>
      <c r="J78" s="14">
        <v>62.5</v>
      </c>
      <c r="K78" s="14">
        <v>133.88999999999999</v>
      </c>
      <c r="L78" s="14">
        <v>4</v>
      </c>
      <c r="M78" s="14">
        <v>0</v>
      </c>
      <c r="N78" s="14">
        <v>200.39</v>
      </c>
      <c r="O78" s="14" t="s">
        <v>213</v>
      </c>
      <c r="P78" s="14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6"/>
      <c r="AN78" s="17"/>
    </row>
    <row r="79" spans="1:40" s="25" customFormat="1" ht="25.5" customHeight="1">
      <c r="A79" s="26">
        <v>62</v>
      </c>
      <c r="B79" s="37" t="s">
        <v>225</v>
      </c>
      <c r="C79" s="38"/>
      <c r="D79" s="24" t="s">
        <v>226</v>
      </c>
      <c r="E79" s="24" t="s">
        <v>42</v>
      </c>
      <c r="F79" s="35" t="s">
        <v>7</v>
      </c>
      <c r="G79" s="36"/>
      <c r="H79" s="36"/>
      <c r="I79" s="24" t="s">
        <v>28</v>
      </c>
      <c r="J79" s="24">
        <v>34.58</v>
      </c>
      <c r="K79" s="24">
        <v>42.94</v>
      </c>
      <c r="L79" s="24">
        <v>0</v>
      </c>
      <c r="M79" s="24">
        <v>0</v>
      </c>
      <c r="N79" s="24">
        <f>SUM(J79:M79)</f>
        <v>77.52</v>
      </c>
      <c r="O79" s="24"/>
      <c r="P79" s="24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6"/>
      <c r="AN79" s="17"/>
    </row>
    <row r="80" spans="1:40" s="15" customFormat="1" ht="23.25">
      <c r="A80" s="26">
        <v>63</v>
      </c>
      <c r="B80" s="35" t="s">
        <v>197</v>
      </c>
      <c r="C80" s="36"/>
      <c r="D80" s="14" t="s">
        <v>198</v>
      </c>
      <c r="E80" s="14" t="s">
        <v>45</v>
      </c>
      <c r="F80" s="35" t="s">
        <v>199</v>
      </c>
      <c r="G80" s="36"/>
      <c r="H80" s="36"/>
      <c r="I80" s="14" t="s">
        <v>28</v>
      </c>
      <c r="J80" s="14">
        <v>32.29</v>
      </c>
      <c r="K80" s="14">
        <v>68.739999999999995</v>
      </c>
      <c r="L80" s="14">
        <v>4</v>
      </c>
      <c r="M80" s="14">
        <v>4</v>
      </c>
      <c r="N80" s="14">
        <v>109.03</v>
      </c>
      <c r="O80" s="14" t="s">
        <v>213</v>
      </c>
      <c r="P80" s="14" t="s">
        <v>213</v>
      </c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6"/>
      <c r="AN80" s="17"/>
    </row>
    <row r="81" spans="1:40" s="15" customFormat="1" ht="23.25">
      <c r="A81" s="26">
        <v>64</v>
      </c>
      <c r="B81" s="35" t="s">
        <v>200</v>
      </c>
      <c r="C81" s="36"/>
      <c r="D81" s="14" t="s">
        <v>63</v>
      </c>
      <c r="E81" s="14" t="s">
        <v>45</v>
      </c>
      <c r="F81" s="35" t="s">
        <v>201</v>
      </c>
      <c r="G81" s="36"/>
      <c r="H81" s="36"/>
      <c r="I81" s="14" t="s">
        <v>28</v>
      </c>
      <c r="J81" s="14">
        <v>61.45</v>
      </c>
      <c r="K81" s="14">
        <v>102.73</v>
      </c>
      <c r="L81" s="14">
        <v>4</v>
      </c>
      <c r="M81" s="14">
        <v>8</v>
      </c>
      <c r="N81" s="14">
        <v>176.18</v>
      </c>
      <c r="O81" s="14" t="s">
        <v>213</v>
      </c>
      <c r="P81" s="14" t="s">
        <v>213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6"/>
      <c r="AN81" s="17"/>
    </row>
    <row r="82" spans="1:40" s="15" customFormat="1" ht="23.25">
      <c r="A82" s="26">
        <v>65</v>
      </c>
      <c r="B82" s="35" t="s">
        <v>202</v>
      </c>
      <c r="C82" s="36"/>
      <c r="D82" s="14" t="s">
        <v>63</v>
      </c>
      <c r="E82" s="14" t="s">
        <v>42</v>
      </c>
      <c r="F82" s="35" t="s">
        <v>137</v>
      </c>
      <c r="G82" s="36"/>
      <c r="H82" s="36"/>
      <c r="I82" s="14" t="s">
        <v>91</v>
      </c>
      <c r="J82" s="14">
        <v>32.08</v>
      </c>
      <c r="K82" s="14">
        <v>84.66</v>
      </c>
      <c r="L82" s="14">
        <v>0</v>
      </c>
      <c r="M82" s="14">
        <v>0</v>
      </c>
      <c r="N82" s="14">
        <v>116.74</v>
      </c>
      <c r="O82" s="14"/>
      <c r="P82" s="14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6"/>
      <c r="AN82" s="17"/>
    </row>
    <row r="83" spans="1:40" s="15" customFormat="1" ht="23.25">
      <c r="A83" s="26">
        <v>66</v>
      </c>
      <c r="B83" s="35" t="s">
        <v>203</v>
      </c>
      <c r="C83" s="36"/>
      <c r="D83" s="14" t="s">
        <v>31</v>
      </c>
      <c r="E83" s="14" t="s">
        <v>38</v>
      </c>
      <c r="F83" s="35" t="s">
        <v>141</v>
      </c>
      <c r="G83" s="36"/>
      <c r="H83" s="36"/>
      <c r="I83" s="14" t="s">
        <v>28</v>
      </c>
      <c r="J83" s="14">
        <v>55</v>
      </c>
      <c r="K83" s="14">
        <v>119.58</v>
      </c>
      <c r="L83" s="14">
        <v>4</v>
      </c>
      <c r="M83" s="14">
        <v>0</v>
      </c>
      <c r="N83" s="14">
        <v>178.58</v>
      </c>
      <c r="O83" s="14" t="s">
        <v>213</v>
      </c>
      <c r="P83" s="14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6"/>
      <c r="AN83" s="17"/>
    </row>
    <row r="84" spans="1:40" s="15" customFormat="1" ht="23.25">
      <c r="A84" s="26">
        <v>67</v>
      </c>
      <c r="B84" s="35" t="s">
        <v>204</v>
      </c>
      <c r="C84" s="36"/>
      <c r="D84" s="14" t="s">
        <v>31</v>
      </c>
      <c r="E84" s="14" t="s">
        <v>42</v>
      </c>
      <c r="F84" s="35" t="s">
        <v>205</v>
      </c>
      <c r="G84" s="36"/>
      <c r="H84" s="36"/>
      <c r="I84" s="14" t="s">
        <v>91</v>
      </c>
      <c r="J84" s="14">
        <v>30</v>
      </c>
      <c r="K84" s="14">
        <v>51.33</v>
      </c>
      <c r="L84" s="14">
        <v>4</v>
      </c>
      <c r="M84" s="14">
        <v>8</v>
      </c>
      <c r="N84" s="14">
        <v>93.33</v>
      </c>
      <c r="P84" s="19" t="s">
        <v>217</v>
      </c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6"/>
      <c r="AN84" s="17"/>
    </row>
    <row r="85" spans="1:40" s="15" customFormat="1" ht="23.25">
      <c r="A85" s="26">
        <v>68</v>
      </c>
      <c r="B85" s="35" t="s">
        <v>206</v>
      </c>
      <c r="C85" s="36"/>
      <c r="D85" s="14" t="s">
        <v>160</v>
      </c>
      <c r="E85" s="14" t="s">
        <v>146</v>
      </c>
      <c r="F85" s="35" t="s">
        <v>163</v>
      </c>
      <c r="G85" s="36"/>
      <c r="H85" s="36"/>
      <c r="I85" s="14" t="s">
        <v>28</v>
      </c>
      <c r="J85" s="14">
        <v>78.95</v>
      </c>
      <c r="K85" s="14">
        <v>147.82</v>
      </c>
      <c r="L85" s="14">
        <v>4</v>
      </c>
      <c r="M85" s="14">
        <v>4</v>
      </c>
      <c r="N85" s="14">
        <v>234.77</v>
      </c>
      <c r="O85" s="14" t="s">
        <v>213</v>
      </c>
      <c r="P85" s="14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6"/>
      <c r="AN85" s="17"/>
    </row>
    <row r="86" spans="1:40">
      <c r="A86" s="32" t="s">
        <v>10</v>
      </c>
      <c r="B86" s="31"/>
      <c r="C86" s="31"/>
      <c r="D86" s="3" t="s">
        <v>207</v>
      </c>
      <c r="E86" s="3" t="s">
        <v>208</v>
      </c>
      <c r="F86" s="32" t="s">
        <v>209</v>
      </c>
      <c r="G86" s="31"/>
      <c r="H86" s="31"/>
      <c r="I86" s="3" t="s">
        <v>9</v>
      </c>
      <c r="J86" s="3" t="s">
        <v>9</v>
      </c>
      <c r="K86" s="3" t="s">
        <v>9</v>
      </c>
      <c r="L86" s="3" t="s">
        <v>9</v>
      </c>
      <c r="M86" s="3" t="s">
        <v>9</v>
      </c>
      <c r="N86" s="3" t="s">
        <v>9</v>
      </c>
      <c r="O86" s="3" t="s">
        <v>9</v>
      </c>
      <c r="P86" s="3" t="s">
        <v>9</v>
      </c>
      <c r="Q86" s="3" t="s">
        <v>9</v>
      </c>
    </row>
    <row r="87" spans="1:40" ht="34.5">
      <c r="A87" s="4" t="s">
        <v>14</v>
      </c>
      <c r="B87" s="33" t="s">
        <v>15</v>
      </c>
      <c r="C87" s="31"/>
      <c r="D87" s="4" t="s">
        <v>16</v>
      </c>
      <c r="E87" s="4" t="s">
        <v>17</v>
      </c>
      <c r="F87" s="33" t="s">
        <v>18</v>
      </c>
      <c r="G87" s="31"/>
      <c r="H87" s="31"/>
      <c r="I87" s="4" t="s">
        <v>19</v>
      </c>
      <c r="J87" s="4" t="s">
        <v>20</v>
      </c>
      <c r="K87" s="4" t="s">
        <v>21</v>
      </c>
      <c r="L87" s="4" t="s">
        <v>22</v>
      </c>
      <c r="M87" s="4" t="s">
        <v>23</v>
      </c>
      <c r="N87" s="4" t="s">
        <v>24</v>
      </c>
      <c r="O87" s="4" t="s">
        <v>25</v>
      </c>
      <c r="P87" s="4" t="s">
        <v>26</v>
      </c>
      <c r="Q87" s="4" t="s">
        <v>215</v>
      </c>
    </row>
    <row r="88" spans="1:40" s="15" customFormat="1" ht="23.25">
      <c r="A88" s="14">
        <v>69</v>
      </c>
      <c r="B88" s="35" t="s">
        <v>210</v>
      </c>
      <c r="C88" s="36"/>
      <c r="D88" s="14" t="s">
        <v>165</v>
      </c>
      <c r="E88" s="14" t="s">
        <v>38</v>
      </c>
      <c r="F88" s="35" t="s">
        <v>7</v>
      </c>
      <c r="G88" s="36"/>
      <c r="H88" s="36"/>
      <c r="I88" s="14" t="s">
        <v>28</v>
      </c>
      <c r="J88" s="14">
        <v>26.04</v>
      </c>
      <c r="K88" s="14">
        <v>56.29</v>
      </c>
      <c r="L88" s="14">
        <v>4</v>
      </c>
      <c r="M88" s="14">
        <v>8</v>
      </c>
      <c r="N88" s="14">
        <v>94.33</v>
      </c>
      <c r="O88" s="14" t="s">
        <v>214</v>
      </c>
      <c r="P88" s="14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6"/>
      <c r="AN88" s="17"/>
    </row>
    <row r="89" spans="1:40" s="15" customFormat="1" ht="23.25">
      <c r="A89" s="14">
        <v>70</v>
      </c>
      <c r="B89" s="35" t="s">
        <v>211</v>
      </c>
      <c r="C89" s="36"/>
      <c r="D89" s="14" t="s">
        <v>63</v>
      </c>
      <c r="E89" s="14" t="s">
        <v>212</v>
      </c>
      <c r="F89" s="35" t="s">
        <v>7</v>
      </c>
      <c r="G89" s="36"/>
      <c r="H89" s="36"/>
      <c r="I89" s="14" t="s">
        <v>28</v>
      </c>
      <c r="J89" s="14">
        <v>70.62</v>
      </c>
      <c r="K89" s="14">
        <v>73.28</v>
      </c>
      <c r="L89" s="14">
        <v>0</v>
      </c>
      <c r="M89" s="14">
        <v>0</v>
      </c>
      <c r="N89" s="14">
        <v>143.9</v>
      </c>
      <c r="O89" s="14" t="s">
        <v>213</v>
      </c>
      <c r="P89" s="14"/>
      <c r="R89" s="12"/>
      <c r="S89" s="12"/>
      <c r="T89" s="12"/>
      <c r="U89" s="12"/>
      <c r="V89" s="12"/>
      <c r="W89" s="12"/>
      <c r="X89" s="12"/>
      <c r="Y89" s="12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20"/>
      <c r="AN89" s="17"/>
    </row>
    <row r="90" spans="1:40" s="7" customFormat="1"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</row>
    <row r="91" spans="1:40" s="7" customFormat="1"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</row>
    <row r="92" spans="1:40" s="7" customFormat="1"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</row>
    <row r="93" spans="1:40" s="7" customFormat="1"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</row>
    <row r="94" spans="1:40" s="7" customFormat="1"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</row>
    <row r="95" spans="1:40" s="7" customFormat="1"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</row>
    <row r="96" spans="1:40" s="7" customFormat="1"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</row>
    <row r="97" spans="18:34" s="7" customFormat="1"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</row>
    <row r="98" spans="18:34" s="7" customFormat="1"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</row>
    <row r="99" spans="18:34" s="7" customFormat="1"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</row>
    <row r="100" spans="18:34" s="7" customFormat="1"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</row>
    <row r="101" spans="18:34" s="7" customFormat="1"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</row>
    <row r="102" spans="18:34" s="7" customFormat="1"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</row>
    <row r="103" spans="18:34" s="7" customFormat="1"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</row>
    <row r="104" spans="18:34" s="7" customFormat="1"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</row>
    <row r="105" spans="18:34" s="7" customFormat="1"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</row>
    <row r="106" spans="18:34" s="7" customFormat="1"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</row>
    <row r="107" spans="18:34" s="7" customFormat="1"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</row>
    <row r="108" spans="18:34" s="7" customFormat="1"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</row>
    <row r="109" spans="18:34" s="7" customFormat="1"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</row>
    <row r="110" spans="18:34" s="7" customFormat="1"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</row>
    <row r="111" spans="18:34" s="7" customFormat="1"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</row>
    <row r="112" spans="18:34" s="7" customFormat="1"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</row>
    <row r="113" spans="18:34" s="7" customFormat="1"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</row>
    <row r="114" spans="18:34" s="7" customFormat="1"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</row>
    <row r="115" spans="18:34" s="7" customFormat="1"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</row>
    <row r="116" spans="18:34" s="7" customFormat="1"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</row>
    <row r="117" spans="18:34" s="7" customFormat="1"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</row>
    <row r="118" spans="18:34" s="7" customFormat="1"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</row>
    <row r="119" spans="18:34" s="7" customFormat="1"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</row>
    <row r="120" spans="18:34" s="7" customFormat="1"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</row>
    <row r="121" spans="18:34" s="7" customFormat="1"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</row>
    <row r="122" spans="18:34" s="7" customFormat="1"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</row>
    <row r="123" spans="18:34" s="7" customFormat="1"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</row>
    <row r="124" spans="18:34" s="7" customFormat="1"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</row>
    <row r="125" spans="18:34" s="7" customFormat="1"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</row>
    <row r="126" spans="18:34" s="7" customFormat="1"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</row>
    <row r="127" spans="18:34" s="7" customFormat="1"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</row>
    <row r="128" spans="18:34" s="7" customFormat="1"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</row>
    <row r="129" spans="18:34" s="7" customFormat="1"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</row>
    <row r="130" spans="18:34" s="7" customFormat="1"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</row>
    <row r="131" spans="18:34" s="7" customFormat="1"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</row>
    <row r="132" spans="18:34" s="7" customFormat="1"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</row>
    <row r="133" spans="18:34" s="7" customFormat="1"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</row>
    <row r="134" spans="18:34" s="7" customFormat="1"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</row>
    <row r="135" spans="18:34" s="7" customFormat="1"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</row>
    <row r="136" spans="18:34" s="7" customFormat="1"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</row>
    <row r="137" spans="18:34" s="7" customFormat="1"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</row>
    <row r="138" spans="18:34" s="7" customFormat="1"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</row>
    <row r="139" spans="18:34" s="7" customFormat="1"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</row>
    <row r="140" spans="18:34" s="7" customFormat="1"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</row>
    <row r="141" spans="18:34" s="7" customFormat="1"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</row>
    <row r="142" spans="18:34" s="7" customFormat="1"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</row>
    <row r="143" spans="18:34" s="7" customFormat="1"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</row>
    <row r="144" spans="18:34" s="7" customFormat="1"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</row>
    <row r="145" spans="18:34" s="7" customFormat="1"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</row>
    <row r="146" spans="18:34" s="7" customFormat="1"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</row>
    <row r="147" spans="18:34" s="7" customFormat="1"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</row>
    <row r="148" spans="18:34" s="7" customFormat="1"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</row>
    <row r="149" spans="18:34" s="7" customFormat="1"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</row>
    <row r="150" spans="18:34" s="7" customFormat="1"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</row>
    <row r="151" spans="18:34" s="7" customFormat="1"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</row>
    <row r="152" spans="18:34" s="7" customFormat="1"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</row>
    <row r="153" spans="18:34" s="7" customFormat="1"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</row>
    <row r="154" spans="18:34" s="7" customFormat="1"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</row>
    <row r="155" spans="18:34" s="7" customFormat="1"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</row>
    <row r="156" spans="18:34" s="7" customFormat="1"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</row>
    <row r="157" spans="18:34" s="7" customFormat="1"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</row>
    <row r="158" spans="18:34" s="7" customFormat="1"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</row>
    <row r="159" spans="18:34" s="7" customFormat="1"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</row>
    <row r="160" spans="18:34" s="7" customFormat="1"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</row>
    <row r="161" spans="18:34" s="7" customFormat="1"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</row>
    <row r="162" spans="18:34" s="7" customFormat="1"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</row>
    <row r="163" spans="18:34" s="7" customFormat="1"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</row>
    <row r="164" spans="18:34" s="7" customFormat="1"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</row>
    <row r="165" spans="18:34" s="7" customFormat="1"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</row>
    <row r="166" spans="18:34" s="7" customFormat="1"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</row>
    <row r="167" spans="18:34" s="7" customFormat="1"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</row>
    <row r="168" spans="18:34" s="7" customFormat="1"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</row>
    <row r="169" spans="18:34" s="7" customFormat="1"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</row>
    <row r="170" spans="18:34" s="7" customFormat="1"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</row>
    <row r="171" spans="18:34" s="7" customFormat="1"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</row>
    <row r="172" spans="18:34" s="7" customFormat="1"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</row>
    <row r="173" spans="18:34" s="7" customFormat="1"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</row>
    <row r="174" spans="18:34" s="7" customFormat="1"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</row>
    <row r="175" spans="18:34" s="7" customFormat="1"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</row>
    <row r="176" spans="18:34" s="7" customFormat="1"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</row>
    <row r="177" spans="18:34" s="7" customFormat="1"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</row>
    <row r="178" spans="18:34" s="7" customFormat="1"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</row>
    <row r="179" spans="18:34" s="7" customFormat="1"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</row>
    <row r="180" spans="18:34" s="7" customFormat="1"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</row>
    <row r="181" spans="18:34" s="7" customFormat="1"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</row>
    <row r="182" spans="18:34" s="7" customFormat="1"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</row>
    <row r="183" spans="18:34" s="7" customFormat="1"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</row>
    <row r="184" spans="18:34" s="7" customFormat="1"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</row>
    <row r="185" spans="18:34" s="7" customFormat="1"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</row>
    <row r="186" spans="18:34" s="7" customFormat="1"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</row>
    <row r="187" spans="18:34" s="7" customFormat="1"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</row>
    <row r="188" spans="18:34" s="7" customFormat="1"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</row>
    <row r="189" spans="18:34" s="7" customFormat="1"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</row>
    <row r="190" spans="18:34" s="7" customFormat="1"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</row>
    <row r="191" spans="18:34" s="7" customFormat="1"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</row>
    <row r="192" spans="18:34" s="7" customFormat="1"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</row>
    <row r="193" spans="18:40" s="7" customFormat="1"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</row>
    <row r="194" spans="18:40" s="7" customFormat="1"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</row>
    <row r="195" spans="18:40" s="7" customFormat="1"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</row>
    <row r="196" spans="18:40" s="7" customFormat="1"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</row>
    <row r="197" spans="18:40" s="7" customFormat="1"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</row>
    <row r="198" spans="18:40" s="11" customFormat="1"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</row>
    <row r="199" spans="18:40" s="10" customFormat="1"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7"/>
      <c r="AJ199" s="7"/>
      <c r="AK199" s="7"/>
      <c r="AL199" s="7"/>
      <c r="AM199" s="8"/>
      <c r="AN199" s="9"/>
    </row>
  </sheetData>
  <mergeCells count="178">
    <mergeCell ref="B78:C78"/>
    <mergeCell ref="F78:H78"/>
    <mergeCell ref="B80:C80"/>
    <mergeCell ref="F80:H80"/>
    <mergeCell ref="B84:C84"/>
    <mergeCell ref="F84:H84"/>
    <mergeCell ref="B73:C73"/>
    <mergeCell ref="F73:H73"/>
    <mergeCell ref="B74:C74"/>
    <mergeCell ref="F74:H74"/>
    <mergeCell ref="B89:C89"/>
    <mergeCell ref="F89:H89"/>
    <mergeCell ref="A86:C86"/>
    <mergeCell ref="F86:H86"/>
    <mergeCell ref="B87:C87"/>
    <mergeCell ref="F87:H87"/>
    <mergeCell ref="B79:C79"/>
    <mergeCell ref="F79:H79"/>
    <mergeCell ref="B85:C85"/>
    <mergeCell ref="F85:H85"/>
    <mergeCell ref="B81:C81"/>
    <mergeCell ref="F81:H81"/>
    <mergeCell ref="B82:C82"/>
    <mergeCell ref="F82:H82"/>
    <mergeCell ref="B83:C83"/>
    <mergeCell ref="F83:H83"/>
    <mergeCell ref="B88:C88"/>
    <mergeCell ref="F88:H88"/>
    <mergeCell ref="B77:C77"/>
    <mergeCell ref="F77:H77"/>
    <mergeCell ref="B67:C67"/>
    <mergeCell ref="F67:H67"/>
    <mergeCell ref="B69:C69"/>
    <mergeCell ref="F69:H69"/>
    <mergeCell ref="B75:C75"/>
    <mergeCell ref="F75:H75"/>
    <mergeCell ref="B76:C76"/>
    <mergeCell ref="F76:H76"/>
    <mergeCell ref="F68:H68"/>
    <mergeCell ref="B68:C68"/>
    <mergeCell ref="B65:C65"/>
    <mergeCell ref="F65:H65"/>
    <mergeCell ref="B66:C66"/>
    <mergeCell ref="F66:H66"/>
    <mergeCell ref="B72:C72"/>
    <mergeCell ref="F72:H72"/>
    <mergeCell ref="B63:C63"/>
    <mergeCell ref="F63:H63"/>
    <mergeCell ref="B64:C64"/>
    <mergeCell ref="F64:H64"/>
    <mergeCell ref="B70:C70"/>
    <mergeCell ref="F70:H70"/>
    <mergeCell ref="B71:C71"/>
    <mergeCell ref="F71:H71"/>
    <mergeCell ref="B55:C55"/>
    <mergeCell ref="F55:H55"/>
    <mergeCell ref="B56:C56"/>
    <mergeCell ref="F56:H56"/>
    <mergeCell ref="B62:C62"/>
    <mergeCell ref="F62:H62"/>
    <mergeCell ref="B53:C53"/>
    <mergeCell ref="F53:H53"/>
    <mergeCell ref="B54:C54"/>
    <mergeCell ref="F54:H54"/>
    <mergeCell ref="B59:C59"/>
    <mergeCell ref="F59:H59"/>
    <mergeCell ref="B60:C60"/>
    <mergeCell ref="F60:H60"/>
    <mergeCell ref="B61:C61"/>
    <mergeCell ref="F61:H61"/>
    <mergeCell ref="B57:C57"/>
    <mergeCell ref="F57:H57"/>
    <mergeCell ref="B58:C58"/>
    <mergeCell ref="F58:H58"/>
    <mergeCell ref="B50:C50"/>
    <mergeCell ref="F50:H50"/>
    <mergeCell ref="B51:C51"/>
    <mergeCell ref="F51:H51"/>
    <mergeCell ref="B52:C52"/>
    <mergeCell ref="F52:H52"/>
    <mergeCell ref="B45:C45"/>
    <mergeCell ref="F45:H45"/>
    <mergeCell ref="B44:C44"/>
    <mergeCell ref="F44:H44"/>
    <mergeCell ref="B48:C48"/>
    <mergeCell ref="F48:H48"/>
    <mergeCell ref="A49:C49"/>
    <mergeCell ref="F49:H49"/>
    <mergeCell ref="B46:C46"/>
    <mergeCell ref="F46:H46"/>
    <mergeCell ref="B47:C47"/>
    <mergeCell ref="F47:H47"/>
    <mergeCell ref="A42:C42"/>
    <mergeCell ref="F42:H42"/>
    <mergeCell ref="B43:C43"/>
    <mergeCell ref="F43:H43"/>
    <mergeCell ref="B39:C39"/>
    <mergeCell ref="F39:H39"/>
    <mergeCell ref="B40:C40"/>
    <mergeCell ref="F40:H40"/>
    <mergeCell ref="B41:C41"/>
    <mergeCell ref="F41:H41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B27:C27"/>
    <mergeCell ref="F27:H27"/>
    <mergeCell ref="B28:C28"/>
    <mergeCell ref="F28:H28"/>
    <mergeCell ref="B29:C29"/>
    <mergeCell ref="F29:H29"/>
    <mergeCell ref="B24:C24"/>
    <mergeCell ref="F24:H24"/>
    <mergeCell ref="B25:C25"/>
    <mergeCell ref="F25:H25"/>
    <mergeCell ref="A26:C26"/>
    <mergeCell ref="F26:H26"/>
    <mergeCell ref="B21:C21"/>
    <mergeCell ref="F21:H21"/>
    <mergeCell ref="B22:C22"/>
    <mergeCell ref="F22:H22"/>
    <mergeCell ref="A23:C23"/>
    <mergeCell ref="F23:H23"/>
    <mergeCell ref="B16:C16"/>
    <mergeCell ref="F16:H16"/>
    <mergeCell ref="B19:C19"/>
    <mergeCell ref="F19:H19"/>
    <mergeCell ref="B20:C20"/>
    <mergeCell ref="F20:H20"/>
    <mergeCell ref="B13:C13"/>
    <mergeCell ref="F13:H13"/>
    <mergeCell ref="B14:C14"/>
    <mergeCell ref="F14:H14"/>
    <mergeCell ref="B15:C15"/>
    <mergeCell ref="F15:H15"/>
    <mergeCell ref="B17:C17"/>
    <mergeCell ref="F17:H17"/>
    <mergeCell ref="B18:C18"/>
    <mergeCell ref="F18:H18"/>
    <mergeCell ref="B10:C10"/>
    <mergeCell ref="F10:H10"/>
    <mergeCell ref="B11:C11"/>
    <mergeCell ref="F11:H11"/>
    <mergeCell ref="B12:C12"/>
    <mergeCell ref="F12:H12"/>
    <mergeCell ref="B8:C8"/>
    <mergeCell ref="F8:H8"/>
    <mergeCell ref="A9:C9"/>
    <mergeCell ref="F9:H9"/>
    <mergeCell ref="A1:F1"/>
    <mergeCell ref="A2:B2"/>
    <mergeCell ref="C2:F2"/>
    <mergeCell ref="A3:B3"/>
    <mergeCell ref="C3:F3"/>
    <mergeCell ref="A6:C6"/>
    <mergeCell ref="F6:H6"/>
    <mergeCell ref="B7:C7"/>
    <mergeCell ref="F7:H7"/>
    <mergeCell ref="A4:B4"/>
    <mergeCell ref="C4:F4"/>
    <mergeCell ref="A5:C5"/>
    <mergeCell ref="D5:E5"/>
    <mergeCell ref="F5:H5"/>
  </mergeCells>
  <pageMargins left="0.59055118110236227" right="0.59055118110236227" top="0.59055118110236227" bottom="0.59055118110236227" header="0.59055118110236227" footer="0.59055118110236227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2021-02-19T11:32:16Z</cp:lastPrinted>
  <dcterms:created xsi:type="dcterms:W3CDTF">2021-02-11T10:51:52Z</dcterms:created>
  <dcterms:modified xsi:type="dcterms:W3CDTF">2021-05-06T12:36:32Z</dcterms:modified>
</cp:coreProperties>
</file>